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853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Юноши (Кубок СБР)" sheetId="8" r:id="rId8"/>
    <sheet name="Старшие Девушки" sheetId="9" r:id="rId9"/>
    <sheet name="Старшие Девушки (Кубок СБР)" sheetId="10" r:id="rId10"/>
    <sheet name="Средние Юноши" sheetId="11" r:id="rId11"/>
    <sheet name="Средние Девушки" sheetId="12" r:id="rId1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<sst xmlns="http://schemas.openxmlformats.org/spreadsheetml/2006/main" count="2051" uniqueCount="708">
  <si>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</si>
  <si>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</si>
  <si>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</si>
  <si>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</si>
  <si>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</si>
  <si>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</si>
  <si>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</si>
  <si>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</si>
  <si>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</si>
  <si>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</si>
  <si>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</si>
  <si>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</si>
  <si>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</si>
  <si>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</si>
  <si>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</si>
  <si>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</si>
  <si>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</si>
  <si>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</si>
  <si>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</si>
  <si>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</si>
  <si>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</si>
  <si>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</si>
  <si>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</si>
  <si>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</si>
  <si>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</si>
  <si>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</si>
  <si>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</si>
  <si>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</si>
  <si>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</si>
  <si>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</si>
  <si>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Псковская область</t>
  </si>
  <si>
    <t>Пермский край</t>
  </si>
  <si>
    <t>Республика Коми</t>
  </si>
  <si>
    <t>Омская область</t>
  </si>
  <si>
    <t>Рязанская область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</si>
  <si>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</si>
  <si>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</si>
  <si>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</si>
  <si>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</si>
  <si>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</si>
  <si>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</si>
  <si>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</si>
  <si>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</si>
  <si>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</si>
  <si>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</si>
  <si>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</si>
  <si>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ТОМИЛОВ Иван</t>
  </si>
  <si>
    <t>ПОРШНЕВ Никита</t>
  </si>
  <si>
    <t>СТРЕЛЬЦОВ Кирилл</t>
  </si>
  <si>
    <t>ДЕДЮХИН Александр</t>
  </si>
  <si>
    <t>КОРАСТЫЛЕВ Сергей</t>
  </si>
  <si>
    <t>МАХАМБЕТОВ Тимур</t>
  </si>
  <si>
    <t>ИВАНОВ Дмитрий</t>
  </si>
  <si>
    <t>ИДИНОВ Евгений</t>
  </si>
  <si>
    <t>ШОПИН Юрий</t>
  </si>
  <si>
    <t>СВОТИН Антон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</si>
  <si>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</si>
  <si>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</si>
  <si>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</si>
  <si>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</si>
  <si>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</si>
  <si>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</si>
  <si>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</si>
  <si>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</si>
  <si>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МАШУКОВ Илья</t>
  </si>
  <si>
    <t>ОВЧИННИКОВ Никита</t>
  </si>
  <si>
    <t>ГАЛУШКИН Иван</t>
  </si>
  <si>
    <t>МАКСИМЦОВ Сергей</t>
  </si>
  <si>
    <t>ПАВЛОВ Андрей</t>
  </si>
  <si>
    <t>ЗАОЗЕРОВ Сергей</t>
  </si>
  <si>
    <t>ШЕТЬКО Игорь</t>
  </si>
  <si>
    <t>ГУРЬЯНОВ Евгений</t>
  </si>
  <si>
    <t>БАТМАНОВ Илья</t>
  </si>
  <si>
    <t>НАСЕКИН Александр</t>
  </si>
  <si>
    <t>КРЮКОВ Евгений</t>
  </si>
  <si>
    <t>СЕЛИВАНОВ Илья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</si>
  <si>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</si>
  <si>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</si>
  <si>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</si>
  <si>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</si>
  <si>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</si>
  <si>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</si>
  <si>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МОШКОВА Екатерина</t>
  </si>
  <si>
    <t>ДМИТРИЕВА Ольга</t>
  </si>
  <si>
    <t>УЛЫБИНА Людмила</t>
  </si>
  <si>
    <t>СМИРНОВА Кристина</t>
  </si>
  <si>
    <t>ДРОЗДОВА Юлия</t>
  </si>
  <si>
    <t>УШКИНА Наталья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</si>
  <si>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</si>
  <si>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</si>
  <si>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</si>
  <si>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</si>
  <si>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</si>
  <si>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ТОЛМАЧЕВА Анастасия</t>
  </si>
  <si>
    <t>САЗОНОВА Юлия</t>
  </si>
  <si>
    <t>ЩЕПАНСКАЯ Екатерина</t>
  </si>
  <si>
    <t>КАЛИНА Анастасия</t>
  </si>
  <si>
    <t>БАХТИНА Карина</t>
  </si>
  <si>
    <t>РУДАКОВА Анастасия</t>
  </si>
  <si>
    <t>ПИСАРЕВА Антонина</t>
  </si>
  <si>
    <t>ВАСНЕЦОВА Валерия</t>
  </si>
  <si>
    <t>ТАЛМЕНЕВА Карина</t>
  </si>
  <si>
    <t>ДУБОВА Надежда</t>
  </si>
  <si>
    <t>ЮРЛОВА-ПЕРХТ Екатерина</t>
  </si>
  <si>
    <t>КАЙШЕВА Ульяна</t>
  </si>
  <si>
    <t>СТАРЫХ Ирина</t>
  </si>
  <si>
    <t>КАЗАКЕВИЧ Ирина</t>
  </si>
  <si>
    <t>МАЛИНОВСКИЙ Игорь</t>
  </si>
  <si>
    <t>ТОМШИН Василий</t>
  </si>
  <si>
    <t>МУХАМЕДЗЯНОВ Ильназ</t>
  </si>
  <si>
    <t>Ленинградская область</t>
  </si>
  <si>
    <t>ОГАРКОВА Юлия</t>
  </si>
  <si>
    <t>ОВЧИННИКОВА Арина</t>
  </si>
  <si>
    <t>АБАШЕВ Дмитрий</t>
  </si>
  <si>
    <t>СЕМАКОВ Владимир</t>
  </si>
  <si>
    <t>ШЕВЧЕНКО Алексей</t>
  </si>
  <si>
    <t>МИХАЙЛОВ Валентин</t>
  </si>
  <si>
    <t>ЛАФУТКИН Василий</t>
  </si>
  <si>
    <t>НОВОЖЕНИНА Татьяна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</si>
  <si>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</si>
  <si>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</si>
  <si>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</si>
  <si>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</si>
  <si>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</si>
  <si>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</si>
  <si>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НЕМКОВА Дарья</t>
  </si>
  <si>
    <t>РУМЯНЦЕВА Вера</t>
  </si>
  <si>
    <t>ПЛЮСНИНА Александра</t>
  </si>
  <si>
    <t>БАБЧИН Александр</t>
  </si>
  <si>
    <t>МУСТАФИН Эдуард</t>
  </si>
  <si>
    <t>МАЛЕЕВ Вячеслав</t>
  </si>
  <si>
    <t>ФОМИН Даниил</t>
  </si>
  <si>
    <t>ИВАНОВ Александр</t>
  </si>
  <si>
    <t>ХАЛИЛИ Саид Каримулла</t>
  </si>
  <si>
    <t>ИСТАМГУЛОВ Вадим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</si>
  <si>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</si>
  <si>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</si>
  <si>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</si>
  <si>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</si>
  <si>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</si>
  <si>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</si>
  <si>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АНУФРИЕВ Кирилл</t>
  </si>
  <si>
    <t>ПАРФЕНОВ Степан</t>
  </si>
  <si>
    <t>КАЛИНИН Данил</t>
  </si>
  <si>
    <t>МАЛЬЦЕВ Данил</t>
  </si>
  <si>
    <t>ОГОРЕЛКОВ Алексей</t>
  </si>
  <si>
    <t>ДЕРЯГИН Александр</t>
  </si>
  <si>
    <t>СТЕПАНИЖОВ Александр</t>
  </si>
  <si>
    <t>Кемеровская область</t>
  </si>
  <si>
    <t>ГАВРИЛОВ Илья</t>
  </si>
  <si>
    <t>ВЕРШИНИН Егор</t>
  </si>
  <si>
    <t>УЧВАТОВ Павел</t>
  </si>
  <si>
    <t>ВАЩЕНКО Андрей</t>
  </si>
  <si>
    <t>АЙКИНСКИЙ Михаил</t>
  </si>
  <si>
    <t>КОНИЩЕВ Федор</t>
  </si>
  <si>
    <t>ЧЕГОДАЕВ Владислав</t>
  </si>
  <si>
    <t>ГУСЕВ Даниил</t>
  </si>
  <si>
    <t>ОКУНЕВ Никита</t>
  </si>
  <si>
    <t>ЧЕРНИКОВ Александр</t>
  </si>
  <si>
    <t>Томская область </t>
  </si>
  <si>
    <t>БАКИЕВ Ильдан</t>
  </si>
  <si>
    <t>РАССКАЗОВ Роман</t>
  </si>
  <si>
    <t>ЗЛОБИН Владислав</t>
  </si>
  <si>
    <t>Республика Карелия</t>
  </si>
  <si>
    <t>АДРОВ Алексей</t>
  </si>
  <si>
    <t>ЗИГАНЧИН Рафаэль</t>
  </si>
  <si>
    <t>ШНЕЙДЕР Ксения</t>
  </si>
  <si>
    <t>КЛАДЕНОК Анастасия</t>
  </si>
  <si>
    <t>ПЫЛАЕВА Александра</t>
  </si>
  <si>
    <t>СТАРОВОЙТОВА Анна</t>
  </si>
  <si>
    <t>КАЙШЕВА Анастасия</t>
  </si>
  <si>
    <t>ГОРЕЕВА Анастасия</t>
  </si>
  <si>
    <t>ДОВГАЯ Ксения</t>
  </si>
  <si>
    <t>КЛЕВЦОВА Алина</t>
  </si>
  <si>
    <t>ГРИГОРЬЕВА Анна</t>
  </si>
  <si>
    <t>ТИМЕРБУЛАТОВА Эмма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</si>
  <si>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</si>
  <si>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</si>
  <si>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</si>
  <si>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</si>
  <si>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</si>
  <si>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БАЦИНА Александра</t>
  </si>
  <si>
    <t>ХАРИТОНОВА Дарья</t>
  </si>
  <si>
    <t>ЗНАКОВА Илона</t>
  </si>
  <si>
    <t>ШЕВЧЕНКО Анастасия</t>
  </si>
  <si>
    <t>ПУГИНА Алиса</t>
  </si>
  <si>
    <t>ЕГОРОВА Кристина</t>
  </si>
  <si>
    <t>СИДОРОВА Дарья</t>
  </si>
  <si>
    <t>СИБГАТУЛЛИНА Резеда</t>
  </si>
  <si>
    <t>ФАЕНКОВА Арина</t>
  </si>
  <si>
    <t>ТРЕТЬЯКОВА Алена</t>
  </si>
  <si>
    <t>СИЛКИНА Полина</t>
  </si>
  <si>
    <t>ЖУРАУСКАЙТЕ Лидия</t>
  </si>
  <si>
    <t>КУНАЕВА Анна</t>
  </si>
  <si>
    <t>АНОХИНА Яна</t>
  </si>
  <si>
    <t>ГАЛКИНА Анастасия</t>
  </si>
  <si>
    <t>КОЗЛОВА Мария</t>
  </si>
  <si>
    <t>Примечание: в зачет рейтинга идут 12 лучших результатов</t>
  </si>
  <si>
    <t>НОВОПАШИН Илья</t>
  </si>
  <si>
    <t>БАРКОВСКАЯ Анастасия</t>
  </si>
  <si>
    <t>ЯЩУК Дарья</t>
  </si>
  <si>
    <t>ГЛАЗЫРИНА Екатерина</t>
  </si>
  <si>
    <t>КУДРЯШОВ Павел</t>
  </si>
  <si>
    <t>НИКИТИНА Элина</t>
  </si>
  <si>
    <t>БРАЖКИНА Анастасия</t>
  </si>
  <si>
    <t>ПОЛУКАРОВ Никита</t>
  </si>
  <si>
    <t>Год</t>
  </si>
  <si>
    <t>за зимний сезон 2019-2020</t>
  </si>
  <si>
    <t>ПОРШНЕВА Анастасия</t>
  </si>
  <si>
    <t>ЕГОРОВА Анастасия</t>
  </si>
  <si>
    <t>ЯКУШОВА Ольга</t>
  </si>
  <si>
    <t>МОЩЕНКОВА Ольга</t>
  </si>
  <si>
    <t>КОМАРОВА Елена</t>
  </si>
  <si>
    <t>НИКИФОРОВ Илья</t>
  </si>
  <si>
    <t>КОНОВАЛОВА Виктория</t>
  </si>
  <si>
    <t>КРАЙНОВ Георгий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</si>
  <si>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</si>
  <si>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</si>
  <si>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Мегамасстарт</t>
  </si>
  <si>
    <t>4 ВСЕРОССИЙСКОЕ СОРЕВНОВАНИЕ - Тюмень, Уват. Суперспринт</t>
  </si>
  <si>
    <t>5 ВСЕРОССИЙСКОЕ СОРЕВНОВАНИЕ - Тюмень, Уват. Спринт</t>
  </si>
  <si>
    <t>6 ВСЕРОССИЙСКОЕ СОРЕВНОВАНИЕ - Чайковский, Уфа. Индивидуальная гонка</t>
  </si>
  <si>
    <t>7 ВСЕРОССИЙСКОЕ СОРЕВНОВАНИЕ - Чайковский, Уфа. Спринт</t>
  </si>
  <si>
    <t>8 КУБОК IBU 1 - Поклюка. Гонка</t>
  </si>
  <si>
    <t>9 КУБОК IBU 1 - Поклюка. Спринт</t>
  </si>
  <si>
    <t>10 КУБОК IBU 2 - Мартелл. Спринт</t>
  </si>
  <si>
    <t>11 КУБОК IBU 2 - Мартелл. Гонка преследования</t>
  </si>
  <si>
    <t>12 ПЕРВЕНСТВО РОССИИ - Чайковский. Гонка</t>
  </si>
  <si>
    <t>13 ВСЕРОССИЙСКОЕ СОРЕВНОВАНИЕ - Чайковский. Спринт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</si>
  <si>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</si>
  <si>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</si>
  <si>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</si>
  <si>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4 КУБОК IBU 1 - Шушен. Спринт 1</t>
  </si>
  <si>
    <t>5 КУБОК IBU 1 - Шушен. Спринт 2</t>
  </si>
  <si>
    <t>6 КУБОК IBU 1 - Шушен. Гонка преследования</t>
  </si>
  <si>
    <t>7 КУБОК МИРА 1 - Остерсунд. Спринт</t>
  </si>
  <si>
    <t>8 КУБОК МИРА 1 - Остерсунд. Индивидуальная гонка</t>
  </si>
  <si>
    <t>9 КУБОК РОССИИ 2 - Тюмень, Уват. Суперспринт</t>
  </si>
  <si>
    <t>10 КУБОК РОССИИ 2 - Тюмень, Уват. Спринт</t>
  </si>
  <si>
    <t>11 КУБОК РОССИИ 3 - Чайковский, Уфа. Индивидуальная гонка</t>
  </si>
  <si>
    <t>12 КУБОК РОССИИ 3 - Чайковский, Уфа. Спринт</t>
  </si>
  <si>
    <t>13 КУБОК IBU 2 - Риднаун. Суперспринт</t>
  </si>
  <si>
    <t>14 КУБОК IBU 2 - Риднаун. Спринт</t>
  </si>
  <si>
    <t>15 КУБОК IBU 2 - Риднаун. Масс-старт 60</t>
  </si>
  <si>
    <t>16 КУБОК МИРА 2 - Хохфильцен. Спринт</t>
  </si>
  <si>
    <t>17 КУБОК МИРА 2 - Хохфильцен. Гонка преследования</t>
  </si>
  <si>
    <t>18 КУБОК IBU 3 - Обертиллиах. Индивидуальная гонка</t>
  </si>
  <si>
    <t>19 КУБОК IBU 3 - Обертиллиах. Спринт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</si>
  <si>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</si>
  <si>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</si>
  <si>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</si>
  <si>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ЧЕМПИОНАТ РОССИИ- Ижевск. Индивидуальная гонка</t>
  </si>
  <si>
    <t>24 КУБОК РОССИИ 4 - Ижевск. Спринт</t>
  </si>
  <si>
    <t>25 КУБОК РОССИИ 5 - Ижевск. Спринт</t>
  </si>
  <si>
    <t>4 КУБОК РОССИИ 2 - Тюмень, Уват. Суперспринт</t>
  </si>
  <si>
    <t>5 КУБОК РОССИИ 2 - Тюмень, Уват. Спринт</t>
  </si>
  <si>
    <t>6 КУБОК РОССИИ 3 - Чайковский, Уфа. Индивидуальная гонка</t>
  </si>
  <si>
    <t>7 КУБОК РОССИИ 3 - Чайковский, Уфа.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</si>
  <si>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</si>
  <si>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</si>
  <si>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</si>
  <si>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ГИЛЁВА Алина</t>
  </si>
  <si>
    <t>АЛЕКСЕШНИКОВА Александра</t>
  </si>
  <si>
    <t>ИВАНОВА Алена</t>
  </si>
  <si>
    <t>ПЯТКИНА Дарья</t>
  </si>
  <si>
    <t>МАКАРОВ Максим</t>
  </si>
  <si>
    <t>КОСТЮКОВ Ярослав</t>
  </si>
  <si>
    <t>КОЛОТОВ Иван</t>
  </si>
  <si>
    <t>КОНДРАШОВ Всеволод</t>
  </si>
  <si>
    <t>БУРУНДУКОВ Михаил</t>
  </si>
  <si>
    <t>ГАРИПОВ Данияр</t>
  </si>
  <si>
    <t>СЕРГЕЕВ Максим</t>
  </si>
  <si>
    <t>ТРУШИН Кирилл</t>
  </si>
  <si>
    <t>МЕЩЕРЯКОВ Александр</t>
  </si>
  <si>
    <t>ФАКЕЕВ Андрей</t>
  </si>
  <si>
    <t>БРОДА Никита</t>
  </si>
  <si>
    <t>ТУТМИН Егор</t>
  </si>
  <si>
    <t>ЗЫКИН Григорий</t>
  </si>
  <si>
    <t>РУСИНОВ Владислав</t>
  </si>
  <si>
    <t>БАБУШКИН Александр</t>
  </si>
  <si>
    <t>СОЛОВЬЕВ Данил</t>
  </si>
  <si>
    <t>КРЕТОВА Мария</t>
  </si>
  <si>
    <t>ФИЛОНОВА Анастасия</t>
  </si>
  <si>
    <t>ПАНТОВА Арина</t>
  </si>
  <si>
    <t>КОПНИНА Ольга</t>
  </si>
  <si>
    <t>ПОПОВА Александра</t>
  </si>
  <si>
    <t>БАЛДУЕВА Влада</t>
  </si>
  <si>
    <t>МИЗГИРЕВА Мария</t>
  </si>
  <si>
    <t>ТИМОХИНА Елизавета</t>
  </si>
  <si>
    <t>ГУЩИНА Анастасия</t>
  </si>
  <si>
    <t>БЕЛОБОКОВА Наталья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</si>
  <si>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</si>
  <si>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</si>
  <si>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</si>
  <si>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</si>
  <si>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</si>
  <si>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УСМАНОВА Лия</t>
  </si>
  <si>
    <t>БУРЛАКОВ Илья</t>
  </si>
  <si>
    <t>СЛЫШ Никита</t>
  </si>
  <si>
    <t>СТАРКОВ Павел</t>
  </si>
  <si>
    <t>КОРЯКИН Никита</t>
  </si>
  <si>
    <t>АПАНАСЕНКО Денис</t>
  </si>
  <si>
    <t>СУРНЕВ Роман</t>
  </si>
  <si>
    <t>ПОПОВ Владислав</t>
  </si>
  <si>
    <t>ТЕРЕНТЬЕВ Алексей</t>
  </si>
  <si>
    <t>ГРИШИНА Анастасия</t>
  </si>
  <si>
    <t>Чувашская Республика</t>
  </si>
  <si>
    <t>ПОВАРНИЦЫН Александр</t>
  </si>
  <si>
    <t>ВЬЮХИН Андрей</t>
  </si>
  <si>
    <t>ДИМИТРИЕВ Николай</t>
  </si>
  <si>
    <t>ДЕМИЧЕВ Сергей</t>
  </si>
  <si>
    <t>РЕЗЦОВА Кристина</t>
  </si>
  <si>
    <t>ХАЛИУЛЛИНА Анастасия</t>
  </si>
  <si>
    <t>ПОНЕДЕЛКО Екатерина</t>
  </si>
  <si>
    <t>КУЗНЕЦОВА Диана</t>
  </si>
  <si>
    <t>ГУРОВА Анастасия</t>
  </si>
  <si>
    <t>Алтайский край</t>
  </si>
  <si>
    <t>РАШИТОВА Карина</t>
  </si>
  <si>
    <t>СЕРОХВОСТОВ Даниил</t>
  </si>
  <si>
    <t>УСОВ Даниил</t>
  </si>
  <si>
    <t>МЯКОНЬКИЙ Александр</t>
  </si>
  <si>
    <t>ИВАНОВ Владимир</t>
  </si>
  <si>
    <t>МАТВЕЕВ Никита</t>
  </si>
  <si>
    <t>БЕКТУГАНОВ Александр</t>
  </si>
  <si>
    <t>СЛИВКО Виктория</t>
  </si>
  <si>
    <t>ВИРОЛАЙНЕН Дарья</t>
  </si>
  <si>
    <t>СИДОРОВ Евгений</t>
  </si>
  <si>
    <t>ОСЬКИН Анатолий</t>
  </si>
  <si>
    <t>ПЕЧЁНКИН Иван</t>
  </si>
  <si>
    <t>ЖИРНЫЙ Александр</t>
  </si>
  <si>
    <t>ПАЛУХИН Иван</t>
  </si>
  <si>
    <t>ШАМЕЕВ Евгений</t>
  </si>
  <si>
    <t>ЛАПИНА Юлия</t>
  </si>
  <si>
    <t>АБРАЖЕЕВА Валерия</t>
  </si>
  <si>
    <t>НЕМИЧ Наталья</t>
  </si>
  <si>
    <t>ТРУФАНОВА Евгения</t>
  </si>
  <si>
    <t>УРСЕГОВА Анна</t>
  </si>
  <si>
    <t>ОВЧИННИКОВА Анна</t>
  </si>
  <si>
    <t>ЛОБАНОВА Юлия</t>
  </si>
  <si>
    <t>КРИВОВА Алёна</t>
  </si>
  <si>
    <t>ДУСАКОВА Алиса</t>
  </si>
  <si>
    <t>МОИСЕЕВА Анна</t>
  </si>
  <si>
    <t>УСПЕНЬЕВА Мария</t>
  </si>
  <si>
    <t>РОДУНЕР Дионис</t>
  </si>
  <si>
    <t>СМИРНОВ Артем</t>
  </si>
  <si>
    <t>САРЫЧЕВ Александр</t>
  </si>
  <si>
    <t>ЕМЕРХОНОВ Евгений</t>
  </si>
  <si>
    <t>КРИЧУН Андрей</t>
  </si>
  <si>
    <t>КОРОТКОВ Дмитрий</t>
  </si>
  <si>
    <t>БОГДАНОВ Андрей</t>
  </si>
  <si>
    <t>ЗУБКОВ Алексей</t>
  </si>
  <si>
    <t>ЕРМОЛАЕВ Кирилл</t>
  </si>
  <si>
    <t>ЛАПТЕВ Владислав</t>
  </si>
  <si>
    <t>БЕЛОВ Павел</t>
  </si>
  <si>
    <t>26 КУБОК МИРА 4 - Оберхоф. Спринт</t>
  </si>
  <si>
    <t>27 КУБОК МИРА 4 - Оберхоф. Масс-старт</t>
  </si>
  <si>
    <t>28 КУБОК IBU 4 - Брезно-Осорблье. Индивидуальная гонка</t>
  </si>
  <si>
    <t>29 КУБОК IBU 4 - Брезно-Осорблье. Спринт</t>
  </si>
  <si>
    <t>30 КУБОК МИРА 5 - Рупольдинг. Спринт</t>
  </si>
  <si>
    <t>31 КУБОК МИРА 5 - Рупольдинг. Гонка преследования</t>
  </si>
  <si>
    <t>32 КУБОК IBU 5 - Брезно-Осорблье. Спринт</t>
  </si>
  <si>
    <t>33 КУБОК IBU 5 - Брезно-Осорблье. Гонка преследования</t>
  </si>
  <si>
    <t>14 ВСЕРОССИЙСКОЕ СОРЕВНОВАНИЕ - Ижевск. Спринт 1</t>
  </si>
  <si>
    <t>15 ВСЕРОССИЙСКОЕ СОРЕВНОВАНИЕ - Ижевск. Спринт 2</t>
  </si>
  <si>
    <t>17 ПЕРВЕНСТВО МИРА - Ленцерхайде. Индивидуальная гонка</t>
  </si>
  <si>
    <t>18 ПЕРВЕНСТВО МИРА - Ленцерхайде. Спринт</t>
  </si>
  <si>
    <t>19 ПЕРВЕНСТВО МИРА - Ленцерхайде. Гонка преследования</t>
  </si>
  <si>
    <t>34 КУБОК РОССИИ 6 - Ижевск. Спринт</t>
  </si>
  <si>
    <t>35 КУБОК РОССИИ 7 - Ижевск. Спринт</t>
  </si>
  <si>
    <t>11 КУБОК РОССИИ 6 - Ижевск. Спринт</t>
  </si>
  <si>
    <t>12 КУБОК РОССИИ 7 - Ижевск. Спринт</t>
  </si>
  <si>
    <t>АВВАКУМОВА Екатерина</t>
  </si>
  <si>
    <t>Вологодская область</t>
  </si>
  <si>
    <t>ЯКОВЧЕНКО Мария</t>
  </si>
  <si>
    <t>МАЛОЙКИН Сергей</t>
  </si>
  <si>
    <t>МАХАЕВ Денис</t>
  </si>
  <si>
    <t>ГРЯЗЕВ Артём</t>
  </si>
  <si>
    <t>СПИРИН Владимир</t>
  </si>
  <si>
    <t>РОДИН Илья</t>
  </si>
  <si>
    <t>36 КУБОК МИРА 6 - Поклюка. Индивидуальная гонка</t>
  </si>
  <si>
    <t>37 КУБОК МИРА 6 - Поклюка. Масс-старт</t>
  </si>
  <si>
    <t>40 ЧЕМПИОНАТ РОССИИ - Кирово-Чепецк. Суперспринт</t>
  </si>
  <si>
    <t>39 ЧЕМПИОНАТ РОССИИ - Кирово-Чепецк. Суперперсьют</t>
  </si>
  <si>
    <t>38 КУБОК РОССИИ 8 - Кирово-Чепецк. Спринт</t>
  </si>
  <si>
    <t>41 ЧЕМПИОНАТ РОССИИ - Кирово-Чепецк. Марафон</t>
  </si>
  <si>
    <t>15 ЧЕМПИОНАТ РОССИИ - Кирово-Чепецк. Суперспринт</t>
  </si>
  <si>
    <t>13 КУБОК РОССИИ 8 - Кирово-Чепецк. Спринт</t>
  </si>
  <si>
    <t>14 ЧЕМПИОНАТ РОССИИ - Кирово-Чепецк. Суперперсьют</t>
  </si>
  <si>
    <t>16 ЧЕМПИОНАТ РОССИИ - Кирово-Чепецк. Марафон</t>
  </si>
  <si>
    <t>КОРОТАЕВА Влада</t>
  </si>
  <si>
    <t>ЗУБОВА Екатерина</t>
  </si>
  <si>
    <t>Архангельская область</t>
  </si>
  <si>
    <t>НИКИТИН Юрий</t>
  </si>
  <si>
    <t>ЕФИМОВ Михаил</t>
  </si>
  <si>
    <t>42 КУБОК IBU 6 - Мартелл. Спринт</t>
  </si>
  <si>
    <t>43 КУБОК IBU 6 - Мартелл. Масс-старт 60</t>
  </si>
  <si>
    <t>ХАЛМАТОВ Дмитрий</t>
  </si>
  <si>
    <t>КИСЕЛЕВ Михаил</t>
  </si>
  <si>
    <t>СЕДРЫСЕВ Валентин</t>
  </si>
  <si>
    <t>ДОДОНОВ Илья</t>
  </si>
  <si>
    <t>МИКРЮКОВ Владимир</t>
  </si>
  <si>
    <t>ОМЕЛЬЧЕНКО Максим</t>
  </si>
  <si>
    <t>ШЕСТАКОВ Никита</t>
  </si>
  <si>
    <t>Республика Саха (Якутия)</t>
  </si>
  <si>
    <t>ЕВЛАМПЬЕВ Леонид</t>
  </si>
  <si>
    <t>УШАХИН Александр</t>
  </si>
  <si>
    <t>НОВОКРЕЩЕНОВА Елена</t>
  </si>
  <si>
    <t>ВАХРУШЕВА Анастасия</t>
  </si>
  <si>
    <t>РУМЯНЦЕВА Василиса</t>
  </si>
  <si>
    <t>КЛИМОВА Кристина</t>
  </si>
  <si>
    <t>КОМЛЕВА Анастасия</t>
  </si>
  <si>
    <t>44 КУБОК IBU 7 - Мартелл. Суперспринт</t>
  </si>
  <si>
    <t>45 КУБОК IBU 7 - Мартелл. Спринт</t>
  </si>
  <si>
    <t>46 КУБОК IBU 7 - Мартелл. Гонка преследования</t>
  </si>
  <si>
    <t>47 ЧЕМПИОНАТ МИРА - Антхольц. Спринт</t>
  </si>
  <si>
    <t>48 ЧЕМПИОНАТ МИРА - Антхольц. Гонка преследования</t>
  </si>
  <si>
    <t>49 ЧЕМПИОНАТ МИРА - Антхольц. Индивидуальная гонка</t>
  </si>
  <si>
    <t>50 ЧЕМПИОНАТ МИРА - Антхольц. Масс-старт</t>
  </si>
  <si>
    <t>51 КУБОК РОССИИ 9 - Красноярск. Индивидуальная гонка</t>
  </si>
  <si>
    <t>52 КУБОК РОССИИ 9 - Красноярск. Спринт</t>
  </si>
  <si>
    <t>53 КУБОК РОССИИ 9 - Красноярск. Масс-старт 60</t>
  </si>
  <si>
    <t>54 ЧЕМПИОНАТ ЕВРОПЫ - Раубичи. Индивидуальная гонка</t>
  </si>
  <si>
    <t>55 ЧЕМПИОНАТ ЕВРОПЫ - Раубичи. Спринт</t>
  </si>
  <si>
    <t>56 ЧЕМПИОНАТ ЕВРОПЫ - Раубичи. Гонка преследования</t>
  </si>
  <si>
    <t>57 КУБОК IBU 8 - Раубичи. Индивидуальная гонка</t>
  </si>
  <si>
    <t>58 КУБОК IBU 8 - Раубичи. Спринт</t>
  </si>
  <si>
    <t>59 КУБОК IBU 8 - Раубичи. Гонка преследования</t>
  </si>
  <si>
    <t>60 КУБОК РОССИИ 10 - Новосибирск. Спринт</t>
  </si>
  <si>
    <t>61 КУБОК МИРА 7 - Нове-Место. Спринт</t>
  </si>
  <si>
    <t>62 КУБОК МИРА 7 - Нове-Место. Масс-старт</t>
  </si>
  <si>
    <t>63 КУБОК МИРА 8 - Контиолахти. Спринт</t>
  </si>
  <si>
    <t>64 КУБОК МИРА 8 - Контиолахти. Гонка преследования</t>
  </si>
  <si>
    <t>17 КУБОК РОССИИ 9 - Красноярск. Индивидуальная гонка</t>
  </si>
  <si>
    <t>18 КУБОК РОССИИ 9 - Красноярск. Спринт</t>
  </si>
  <si>
    <t>19 КУБОК РОССИИ 9 - Красноярск. Масс-старт 60</t>
  </si>
  <si>
    <t>20 КУБОК РОССИИ 10 - Новосибирск. Спринт</t>
  </si>
  <si>
    <t>20 ВСЕРОССИЙСКОЕ СОРЕВНОВАНИЕ - Уфа. Спринт 1</t>
  </si>
  <si>
    <t>21 ВСЕРОССИЙСКОЕ СОРЕВНОВАНИЕ - Уфа. Спринт 2</t>
  </si>
  <si>
    <t>22 КУБОК IBU 3 - Арбер. Суперспринт</t>
  </si>
  <si>
    <t>23 КУБОК IBU 3 - Арбер. Спринт</t>
  </si>
  <si>
    <t>24 ЧЕМПИОНАТ ЕВРОПЫ - Хохфильцен. Индивидуальная гонка</t>
  </si>
  <si>
    <t>25 ЧЕМПИОНАТ ЕВРОПЫ - Хохфильцен. Спринт</t>
  </si>
  <si>
    <t>26 ЧЕМПИОНАТ ЕВРОПЫ - Хохфильцен. Гонка преследования</t>
  </si>
  <si>
    <t>27 ПЕРВЕНСТВО РОССИИ - Тюмень. Суперпреследование</t>
  </si>
  <si>
    <t>28 ПЕРВЕНСТВО РОССИИ - Тюмень. Масс-старт 60</t>
  </si>
  <si>
    <t>КАЛИНИН Андрей</t>
  </si>
  <si>
    <t>ВОРОТНИКОВ Степан</t>
  </si>
  <si>
    <t>ИМАЕВ Эдуард</t>
  </si>
  <si>
    <t>ЧУДАЙКИН Дмитрий</t>
  </si>
  <si>
    <t>БАЯЗИТОВ Владлен</t>
  </si>
  <si>
    <t>СТРЕЛКОВ Эдуард</t>
  </si>
  <si>
    <t>ИВАНОВА Амина</t>
  </si>
  <si>
    <t>Смоленская область</t>
  </si>
  <si>
    <t>ДУБРОВСКАЯ Мария</t>
  </si>
  <si>
    <t>КУЗЬМИНА Александра</t>
  </si>
  <si>
    <t>ШИГАРЕВА Елизавета</t>
  </si>
  <si>
    <t>НИКЕЛЬ Вероника</t>
  </si>
  <si>
    <t>МАКСИМОВИЧ Жанна</t>
  </si>
  <si>
    <t>ДЕДКОВА Анна</t>
  </si>
  <si>
    <t>БАХУР Полина</t>
  </si>
  <si>
    <t>ХОЦЕНОК Алина</t>
  </si>
  <si>
    <t>ПАПЧЕНКОВА Анастасия</t>
  </si>
  <si>
    <t>БОЛДЫРЕВА Анастасия</t>
  </si>
  <si>
    <t>МОЛОШНИКОВА Анна</t>
  </si>
  <si>
    <t>Калужская область</t>
  </si>
  <si>
    <t>КОСТЮК Анастасия</t>
  </si>
  <si>
    <t>КУРЯТНИКОВА Дарья</t>
  </si>
  <si>
    <t>КОВАЛЕВ Алексей</t>
  </si>
  <si>
    <t>СМЕТАНИН Аркадий</t>
  </si>
  <si>
    <t>БОНДАРЕНКО Всеволод</t>
  </si>
  <si>
    <t>НИКИТЕНКО Антон</t>
  </si>
  <si>
    <t>КУДРЯВЦЕВ Игорь</t>
  </si>
  <si>
    <t>КУРЕНКОВ Михаил</t>
  </si>
  <si>
    <t>СИВКОВ Александр</t>
  </si>
  <si>
    <t>ФАРАФОНОВ Георгий</t>
  </si>
  <si>
    <t>ГОЛЬЦВЕРТ Николай</t>
  </si>
  <si>
    <t>КОСАЧЁВ Денис</t>
  </si>
  <si>
    <t>АМИРБЕКОВ Артем</t>
  </si>
  <si>
    <t>СОРОКИН Дмитрий</t>
  </si>
  <si>
    <t>1 ЮНОШЕСКИЕ ОЛИМПИЙСКИЕ ИГРЫ - Лозанна. Индивидуальная гонка</t>
  </si>
  <si>
    <t>2 ЮНОШЕСКИЕ ОЛИМПИЙСКИЕ ИГРЫ - Лозанна. Спринт</t>
  </si>
  <si>
    <t>3 ПЕРВЕНСТВО МИРА - Ленцерхайде. Индивидуальная гонка</t>
  </si>
  <si>
    <t>4 ПЕРВЕНСТВО МИРА - Ленцерхайде. Спринт</t>
  </si>
  <si>
    <t>5 ПЕРВЕНСТВО МИРА - Ленцерхайде. Гонка преследования</t>
  </si>
  <si>
    <t>6 ПЕРВЕНСТВО РОССИИ - Саранск. Индивидуальная гонка</t>
  </si>
  <si>
    <t>7 ПЕРВЕНСТВО РОССИИ - Кирово-Чепецк. Спринт</t>
  </si>
  <si>
    <t>8 ПЕРВЕНСТВО РОССИИ - Кирово-Чепецк. Гонка преследования</t>
  </si>
  <si>
    <t>9 ПЕРВЕНСТВО РОССИИ - Кирово-Чепецк. Масстарт</t>
  </si>
  <si>
    <t>10 КУБОК СБР - Итоговое место</t>
  </si>
  <si>
    <t>6 ЗИМНЯЯ СПАРТАКИАДА УЧАЩИХСЯ - Красноярск. Индивидуальная гонка</t>
  </si>
  <si>
    <t>7 ЗИМНЯЯ СПАРТАКИАДА УЧАЩИХСЯ - Красноярск. Спринт</t>
  </si>
  <si>
    <t>8 ПЕРВЕНСТВО РОССИИ - Екатеринбург. Спринт</t>
  </si>
  <si>
    <t>9 ПЕРВЕНСТВО РОССИИ - Екатеринбург. Гонка преследования</t>
  </si>
  <si>
    <t>МОХОВА Алена</t>
  </si>
  <si>
    <t>КАЛИНИНА Любовь</t>
  </si>
  <si>
    <t>ЗЕНОВА Анастасия</t>
  </si>
  <si>
    <t>ПАНАСЕНКО Кристина</t>
  </si>
  <si>
    <t>МАЛЫШКИНА Дарья</t>
  </si>
  <si>
    <t>БАРАНОВА Елена</t>
  </si>
  <si>
    <t>КОЖЕНКОВА Екатерина</t>
  </si>
  <si>
    <t>ЖАББАРОВА Валерия</t>
  </si>
  <si>
    <t>ДУБОВА Марина</t>
  </si>
  <si>
    <t>ДЕНИСОВА Анастасия</t>
  </si>
  <si>
    <t>СМИРНОВА Мирослава</t>
  </si>
  <si>
    <t>ЧЕКАЛОВА Валерия</t>
  </si>
  <si>
    <t>КРУПСКАЯ Диана</t>
  </si>
  <si>
    <t>СУХАНОВА Екатерина</t>
  </si>
  <si>
    <t>ШАБИНСКАЯ Александра</t>
  </si>
  <si>
    <t>ДУНАЕВА Карина</t>
  </si>
  <si>
    <t>ПОПОВА Анастасия</t>
  </si>
  <si>
    <t>МАГОМЕДОВА Эльмира</t>
  </si>
  <si>
    <t>ШАКЛЕЕВА Дарья</t>
  </si>
  <si>
    <t>ФЕДОРОВА Мария</t>
  </si>
  <si>
    <t>НИКУЛЬШИНА Александра</t>
  </si>
  <si>
    <t>ИРОДОВ Денис</t>
  </si>
  <si>
    <t>ДОМИЧЕК Олег</t>
  </si>
  <si>
    <t>ЗУБАРЕВ Алексей</t>
  </si>
  <si>
    <t>ЛЯШОК Павел</t>
  </si>
  <si>
    <t>КРУТОВ Андрей</t>
  </si>
  <si>
    <t>СТЕПАНОВ Иван</t>
  </si>
  <si>
    <t>ИЛЬИНЫХ Станислав</t>
  </si>
  <si>
    <t>ЛЯХМАНОВ Илья</t>
  </si>
  <si>
    <t>ЮДИН Артем</t>
  </si>
  <si>
    <t>БОЙЧЕВСКИЙ Роман</t>
  </si>
  <si>
    <t>АНИСИМОВ Илья</t>
  </si>
  <si>
    <t>БАРАНОВ Сергей</t>
  </si>
  <si>
    <t>Республика Татарстан</t>
  </si>
  <si>
    <t>КОРАБЕЛЬ Николай</t>
  </si>
  <si>
    <t>ГАТИЛОВ Виталий</t>
  </si>
  <si>
    <t>МОРЕНКОВ Роман</t>
  </si>
  <si>
    <t>ВАНЮШКИН Валентин</t>
  </si>
  <si>
    <t>БЛИНОВ Никита</t>
  </si>
  <si>
    <t>СМИРНОВ Евгений</t>
  </si>
  <si>
    <t>КОЗУЛИН Александр</t>
  </si>
  <si>
    <t>ЛЕВИН Константин</t>
  </si>
  <si>
    <t>ТОКАРСКИЙ Игорь</t>
  </si>
  <si>
    <t>ОСТАПИЙ Андрей</t>
  </si>
  <si>
    <t>САННИКОВ Илья</t>
  </si>
  <si>
    <t>ГОРДОК Сергей</t>
  </si>
  <si>
    <t>КОНОВАЛОВ Савелий</t>
  </si>
  <si>
    <t>ИСХАКОВ Артур</t>
  </si>
  <si>
    <t>ЗЕЛЕНОВСКИЙ Александр</t>
  </si>
  <si>
    <t>СТАРЫХ Егор</t>
  </si>
  <si>
    <t>КОРЕПАНОВ Всеволод</t>
  </si>
  <si>
    <t>КРЫЛОВ Илья</t>
  </si>
  <si>
    <t>ДЗЮБИН Егор</t>
  </si>
  <si>
    <t>МЯКИШЕВ Андрей</t>
  </si>
  <si>
    <t>МОРИЛОВ Михаил</t>
  </si>
  <si>
    <t>ПИЩЕВ Никита</t>
  </si>
  <si>
    <t>ЧЕРЕПАНОВ Иван</t>
  </si>
  <si>
    <t>СОЛОМЕННИКОВ Егор</t>
  </si>
  <si>
    <t>ЛЕОНТЬЕВ Максим</t>
  </si>
  <si>
    <t>НИКИФОРОВ Максим</t>
  </si>
  <si>
    <t>АНДРЕЕВ Иван</t>
  </si>
  <si>
    <t>Кировская область</t>
  </si>
  <si>
    <t>ПЕРЕГУДИН Илья</t>
  </si>
  <si>
    <t>ЕРМОЛАЕВ Сергей</t>
  </si>
  <si>
    <t>МАРУСОВА Василиса</t>
  </si>
  <si>
    <t>МАКСИМОВ Николай</t>
  </si>
  <si>
    <t>ЕЛИСЕЕВ Егор</t>
  </si>
  <si>
    <t>КОНКИН Ярослав</t>
  </si>
  <si>
    <t>МАЙНОВ Артем</t>
  </si>
  <si>
    <t>МИКУРОВ Данил</t>
  </si>
  <si>
    <t>ЕРОХИН Дмитрий</t>
  </si>
  <si>
    <t>СЕЛИН Дмитрий</t>
  </si>
  <si>
    <t>ЮНОШЕВ Олег</t>
  </si>
  <si>
    <t>КАПУСТИН Александр</t>
  </si>
  <si>
    <t>МАЛЮГИН Никита</t>
  </si>
  <si>
    <t>ПЕТРОВ Владислав</t>
  </si>
  <si>
    <t>СОЛДАТОВА Арина</t>
  </si>
  <si>
    <t>МАРКОВА Екатерина</t>
  </si>
  <si>
    <t>СЕВЕРИНА Мария</t>
  </si>
  <si>
    <t>ЛЕГОСТАЕВА Анастасия</t>
  </si>
  <si>
    <t>ПИЧУШКИНА Анна</t>
  </si>
  <si>
    <t>ПЕТРОВА Регина</t>
  </si>
  <si>
    <t>ПРИЖИМОВА Анна</t>
  </si>
  <si>
    <t>МЕТЕЛЯ Виктория</t>
  </si>
  <si>
    <t>КАРАМАН Ксения</t>
  </si>
  <si>
    <t>ШИШКИНА Влада</t>
  </si>
  <si>
    <t>ФРОЛОВА Елизавета</t>
  </si>
  <si>
    <t>ДМИТРИЕВА Валерия</t>
  </si>
  <si>
    <t>ПРОНИНА Надежда</t>
  </si>
  <si>
    <t>КОПОРУЛИНА Екатерина</t>
  </si>
  <si>
    <t>РАДИОНОВА Дарья</t>
  </si>
  <si>
    <t>ФЕДЧЕНКО Наталия</t>
  </si>
  <si>
    <t>ЛЮЛИНА Екатерина</t>
  </si>
  <si>
    <t>УДАЛЬЧИКОВА Татьяна</t>
  </si>
  <si>
    <t>МОКРУШИНА Жанна</t>
  </si>
  <si>
    <t>БОЛДЫРЕВА Маргарита</t>
  </si>
  <si>
    <t>ВОЛКОВА Александра</t>
  </si>
  <si>
    <t>СЫЧУГОВА Александра</t>
  </si>
  <si>
    <t>НИКИТЕНКО Елизавета</t>
  </si>
  <si>
    <t>НОСЫРЕВА Дарья</t>
  </si>
  <si>
    <t>КИРЕЕВА Анастасия</t>
  </si>
  <si>
    <t>ЕРШОВА Арина</t>
  </si>
  <si>
    <t>СИГИНА-ЛАВДАНСКАЯ Мария</t>
  </si>
  <si>
    <t>ЗАОЗЁРОВА Виктория</t>
  </si>
  <si>
    <t>МОЛЧАН Ирина</t>
  </si>
  <si>
    <t>ВЛАСОВА Мария</t>
  </si>
  <si>
    <t>ПАВЛУШИНА Кристина</t>
  </si>
  <si>
    <t>ШЕЛЛЕР Юлия</t>
  </si>
  <si>
    <t>МИРОШНИЧЕНКО Мария</t>
  </si>
  <si>
    <t>ПЕТРОВА Виктория</t>
  </si>
  <si>
    <t>ПЛИЦЕВА Алина</t>
  </si>
  <si>
    <t>ПОГОДИНА Анастасия</t>
  </si>
  <si>
    <t>ВЕРСТУНИНА Мария</t>
  </si>
  <si>
    <t>КОРКИНА Екатерина</t>
  </si>
  <si>
    <t>ТИТОВА Алина</t>
  </si>
  <si>
    <t>ЗЫРЯНОВА Анастасия</t>
  </si>
  <si>
    <t>ДЮЖЕВА Кира</t>
  </si>
  <si>
    <t>ЦЫПЛУХИНА Софья</t>
  </si>
  <si>
    <t>БУРАНОВ Станислав</t>
  </si>
  <si>
    <t>КОРНЕВ Александр</t>
  </si>
  <si>
    <t>ПОНОМАРЕВ Никита</t>
  </si>
  <si>
    <t>МЕЩАКОВ Павел</t>
  </si>
  <si>
    <t>ЯРГУТОВ Максим</t>
  </si>
  <si>
    <t>ГРИГОРЬЕВ Никита</t>
  </si>
  <si>
    <t>АНТОНОВ Ярослав</t>
  </si>
  <si>
    <t>ТАРАНОВ Антон</t>
  </si>
  <si>
    <t>МЕНДЕЛЕЕВ Павел</t>
  </si>
  <si>
    <t>ФЕДОСЕЕВ Никита</t>
  </si>
  <si>
    <t>ТЮРИКОВ Арсений</t>
  </si>
  <si>
    <t>КСЕНОФОНТОВ Сергей</t>
  </si>
  <si>
    <t>МЯГКОВ Дмитрий</t>
  </si>
  <si>
    <t>ШАМУКАЕВ Дмитрий</t>
  </si>
  <si>
    <t>МЕТЛИКИН Иван</t>
  </si>
  <si>
    <t>ВОКУЕВ Никита</t>
  </si>
  <si>
    <t>АХТЯМОВ Ильмир</t>
  </si>
  <si>
    <t>МОЗГОВОЙ Александр</t>
  </si>
  <si>
    <t>ПЕРЕСЕЦКИЙ Дмитрий</t>
  </si>
  <si>
    <t>БЕЛЯНИН Максим</t>
  </si>
  <si>
    <t>КЛИМОВ Алексей</t>
  </si>
  <si>
    <t>БОРОДАТОВ Сергей</t>
  </si>
  <si>
    <t>БОЧКАРЕВ Максим</t>
  </si>
  <si>
    <t>ГАЛКИН Максим</t>
  </si>
  <si>
    <t>КРАСНОБОЯРОВ Константин</t>
  </si>
  <si>
    <t>Челябинская область</t>
  </si>
  <si>
    <t>ПРОЦУК Александр</t>
  </si>
  <si>
    <t>СЕРБИНА Юлия</t>
  </si>
  <si>
    <t>АКИМОВА Софья</t>
  </si>
  <si>
    <t>ГУРКИНА Диана</t>
  </si>
  <si>
    <t>ЛИТОВЧЕНКО Дарья</t>
  </si>
  <si>
    <t>ЕРШОВА Виктория</t>
  </si>
  <si>
    <t>СОЗОНТОВА Людмила</t>
  </si>
  <si>
    <t>ЯШУНЬКИНА Юлия</t>
  </si>
  <si>
    <t>КАНТАЛОВ Риваль</t>
  </si>
  <si>
    <t>ФАДЕЕВ Евгений</t>
  </si>
  <si>
    <t>ТОСЕНКО Савва</t>
  </si>
  <si>
    <t>ЛУКИНА Дарина</t>
  </si>
  <si>
    <t>КУСКОВА Кристина</t>
  </si>
  <si>
    <t>ТИНЯКОВА Анна</t>
  </si>
  <si>
    <t>1 ВСЕРОССИЙСКОЕ СОРЕВНОВАНИЕ - Уфа. Индивидуальная гонка</t>
  </si>
  <si>
    <t>2 ВСЕРОССИЙСКОЕ СОРЕВНОВАНИЕ - Уфа. Спринт</t>
  </si>
  <si>
    <t>4 ВСЕРОССИЙСКОЕ СОРЕВНОВАНИЕ - Екатеринбург. Масстарт - Большой</t>
  </si>
  <si>
    <t>5 ПЕРВЕНСТВО РОССИИ - Саранск. Индивидуальная гонка</t>
  </si>
  <si>
    <t>6 ПЕРВЕНСТВО РОССИИ - Кирово-Чепецк. Спринт</t>
  </si>
  <si>
    <t>7 ПЕРВЕНСТВО РОССИИ - Кирово-Чепецк. Гонка преследования</t>
  </si>
  <si>
    <t>8 ПЕРВЕНСТВО РОССИИ - Кирово-Чепецк. Масстарт</t>
  </si>
  <si>
    <t>16 ПЕРВЕНСТВО РОССИИ - Ижевск. Суперспринт</t>
  </si>
  <si>
    <t>ВИВДЕНКО Алена</t>
  </si>
  <si>
    <t>БОЛЬШАКОВА Полина</t>
  </si>
  <si>
    <t>КУЗЬМИНА Полина</t>
  </si>
  <si>
    <t>ЧЕРЕПАНОВА Ульяна</t>
  </si>
  <si>
    <t>Санкт-Петербург - Республика Карелия</t>
  </si>
  <si>
    <t>ТЕРСКИХ Алина</t>
  </si>
  <si>
    <t>ЗАЙЦЕВ Александр</t>
  </si>
  <si>
    <t>ГОДАРЕВ Егор</t>
  </si>
  <si>
    <t>РОЩУПКИН Денис</t>
  </si>
  <si>
    <t>УТРОБИН Александр</t>
  </si>
  <si>
    <t>ВАСЕН Кирилл</t>
  </si>
  <si>
    <t>СУРГУТСКИЙ Егор</t>
  </si>
  <si>
    <t>КОВАЛЕНКО Андрей</t>
  </si>
  <si>
    <t>МОЛЧАНОВ Виктор</t>
  </si>
  <si>
    <t>АГИШЕВ Никита</t>
  </si>
  <si>
    <t>Санкт-Петербург - Республика Мордовия</t>
  </si>
  <si>
    <t>3 ВСЕРОССИЙСКОЕ СОРЕВНОВАНИЕ - Екатеринбург. Спринт</t>
  </si>
  <si>
    <t>КУЗЬМИНЫХ Евгений</t>
  </si>
  <si>
    <t>ТАГАЧАКОВ Тимур</t>
  </si>
  <si>
    <t>БЕЛЕНКО Никита</t>
  </si>
  <si>
    <t>СОКОЛОВА Анастасия</t>
  </si>
  <si>
    <t>ЛАБУТИНА Анна</t>
  </si>
  <si>
    <t>САМОХВАЛОВ Данил</t>
  </si>
  <si>
    <t>РЕЙТИНГ КУБКА СОЮЗА БИАТЛОНИСТОВ РОССИИ</t>
  </si>
  <si>
    <t>ЮНОШИ 18-19 ЛЕТ</t>
  </si>
  <si>
    <t>ДЕВУШКИ 18-19 ЛЕТ</t>
  </si>
  <si>
    <t>ЮНОШИ 16-17 ЛЕТ</t>
  </si>
  <si>
    <t>ДЕВУШКИ 16-17 ЛЕТ</t>
  </si>
  <si>
    <t>ВИВДЕНКО Алёна</t>
  </si>
  <si>
    <t>СТРЕБКО Михаил</t>
  </si>
  <si>
    <t>СМЕЛЯНЕЦ Даниил</t>
  </si>
  <si>
    <t>СУЛЕЙМАНОВА Камиля</t>
  </si>
  <si>
    <t>49</t>
  </si>
  <si>
    <t>63</t>
  </si>
  <si>
    <t>66</t>
  </si>
  <si>
    <t>71</t>
  </si>
  <si>
    <t>73</t>
  </si>
  <si>
    <t>79</t>
  </si>
  <si>
    <t>85</t>
  </si>
  <si>
    <t>88</t>
  </si>
  <si>
    <t>12</t>
  </si>
  <si>
    <t>26</t>
  </si>
  <si>
    <t>36</t>
  </si>
  <si>
    <t>46</t>
  </si>
  <si>
    <t>48</t>
  </si>
  <si>
    <t>50</t>
  </si>
  <si>
    <t>53</t>
  </si>
  <si>
    <t>58</t>
  </si>
  <si>
    <t>64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</si>
</sst>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85" zoomScaleNormal="85" zoomScaleSheetLayoutView="25" zoomScalePageLayoutView="0" workbookViewId="0" topLeftCell="A1">
      <selection activeCell="B18" sqref="B18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AH1" s="47"/>
    </row>
    <row r="2" spans="1:24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2" t="s">
        <v>229</v>
      </c>
      <c r="B5" s="73"/>
      <c r="C5" s="73"/>
      <c r="D5" s="74"/>
      <c r="E5" s="75" t="s">
        <v>239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 t="s">
        <v>249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 t="s">
        <v>359</v>
      </c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5" t="s">
        <v>384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4"/>
      <c r="BF5" s="75" t="s">
        <v>418</v>
      </c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75" t="s">
        <v>428</v>
      </c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5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4"/>
    </row>
    <row r="6" spans="1:93" ht="15" customHeight="1">
      <c r="A6" s="76" t="s">
        <v>230</v>
      </c>
      <c r="B6" s="66"/>
      <c r="C6" s="66"/>
      <c r="D6" s="67"/>
      <c r="E6" s="65" t="s">
        <v>240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250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 t="s">
        <v>360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 t="s">
        <v>394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 t="s">
        <v>419</v>
      </c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 t="s">
        <v>429</v>
      </c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5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7"/>
    </row>
    <row r="7" spans="1:93" ht="15" customHeight="1">
      <c r="A7" s="76" t="s">
        <v>231</v>
      </c>
      <c r="B7" s="66"/>
      <c r="C7" s="66"/>
      <c r="D7" s="67"/>
      <c r="E7" s="65" t="s">
        <v>241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 t="s">
        <v>251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 t="s">
        <v>361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65" t="s">
        <v>395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 t="s">
        <v>420</v>
      </c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65" t="s">
        <v>430</v>
      </c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5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</row>
    <row r="8" spans="1:93" ht="15" customHeight="1">
      <c r="A8" s="76" t="s">
        <v>232</v>
      </c>
      <c r="B8" s="66"/>
      <c r="C8" s="66"/>
      <c r="D8" s="67"/>
      <c r="E8" s="65" t="s">
        <v>242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 t="s">
        <v>252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5" t="s">
        <v>367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 t="s">
        <v>411</v>
      </c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 t="s">
        <v>421</v>
      </c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5" t="s">
        <v>431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5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</row>
    <row r="9" spans="1:93" ht="15" customHeight="1">
      <c r="A9" s="76" t="s">
        <v>233</v>
      </c>
      <c r="B9" s="66"/>
      <c r="C9" s="66"/>
      <c r="D9" s="67"/>
      <c r="E9" s="65" t="s">
        <v>243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 t="s">
        <v>253</v>
      </c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5" t="s">
        <v>368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 t="s">
        <v>412</v>
      </c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5" t="s">
        <v>422</v>
      </c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5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</row>
    <row r="10" spans="1:93" ht="15" customHeight="1">
      <c r="A10" s="76" t="s">
        <v>234</v>
      </c>
      <c r="B10" s="66"/>
      <c r="C10" s="66"/>
      <c r="D10" s="67"/>
      <c r="E10" s="65" t="s">
        <v>244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 t="s">
        <v>354</v>
      </c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5" t="s">
        <v>379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7"/>
      <c r="AS10" s="65" t="s">
        <v>413</v>
      </c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 t="s">
        <v>423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</row>
    <row r="11" spans="1:93" ht="15" customHeight="1">
      <c r="A11" s="76" t="s">
        <v>235</v>
      </c>
      <c r="B11" s="66"/>
      <c r="C11" s="66"/>
      <c r="D11" s="67"/>
      <c r="E11" s="65" t="s">
        <v>245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 t="s">
        <v>355</v>
      </c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5" t="s">
        <v>380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7"/>
      <c r="AS11" s="65" t="s">
        <v>414</v>
      </c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65" t="s">
        <v>424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5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5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5" customHeight="1">
      <c r="A12" s="76" t="s">
        <v>236</v>
      </c>
      <c r="B12" s="66"/>
      <c r="C12" s="66"/>
      <c r="D12" s="67"/>
      <c r="E12" s="65" t="s">
        <v>246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 t="s">
        <v>356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5" t="s">
        <v>383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7"/>
      <c r="AS12" s="65" t="s">
        <v>415</v>
      </c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65" t="s">
        <v>425</v>
      </c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5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6" t="s">
        <v>237</v>
      </c>
      <c r="B13" s="66"/>
      <c r="C13" s="66"/>
      <c r="D13" s="67"/>
      <c r="E13" s="65" t="s">
        <v>247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 t="s">
        <v>357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5" t="s">
        <v>382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 t="s">
        <v>416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 t="s">
        <v>426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7"/>
      <c r="CD13" s="65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</row>
    <row r="14" spans="1:93" ht="15" customHeight="1">
      <c r="A14" s="77" t="s">
        <v>238</v>
      </c>
      <c r="B14" s="63"/>
      <c r="C14" s="63"/>
      <c r="D14" s="64"/>
      <c r="E14" s="62" t="s">
        <v>248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 t="s">
        <v>358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62" t="s">
        <v>381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62" t="s">
        <v>417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 t="s">
        <v>427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4"/>
      <c r="CD14" s="62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4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1" t="s">
        <v>29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81" ht="26.25" customHeight="1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35</v>
      </c>
      <c r="C18" s="23">
        <v>1992</v>
      </c>
      <c r="D18" s="19" t="s">
        <v>9</v>
      </c>
      <c r="E18" s="24">
        <v>1679</v>
      </c>
      <c r="F18" s="25">
        <v>1611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103</v>
      </c>
      <c r="N18" s="35">
        <v>90</v>
      </c>
      <c r="O18" s="35">
        <v>0</v>
      </c>
      <c r="P18" s="36">
        <v>0</v>
      </c>
      <c r="Q18" s="36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108</v>
      </c>
      <c r="W18" s="35">
        <v>114</v>
      </c>
      <c r="X18" s="36">
        <v>0</v>
      </c>
      <c r="Y18" s="36">
        <v>0</v>
      </c>
      <c r="Z18" s="36">
        <v>86</v>
      </c>
      <c r="AA18" s="36">
        <v>82</v>
      </c>
      <c r="AB18" s="35">
        <v>86</v>
      </c>
      <c r="AC18" s="35">
        <v>0</v>
      </c>
      <c r="AD18" s="35">
        <v>0</v>
      </c>
      <c r="AE18" s="35">
        <v>0</v>
      </c>
      <c r="AF18" s="36">
        <v>99</v>
      </c>
      <c r="AG18" s="36">
        <v>74</v>
      </c>
      <c r="AH18" s="35">
        <v>0</v>
      </c>
      <c r="AI18" s="35">
        <v>0</v>
      </c>
      <c r="AJ18" s="35">
        <v>86</v>
      </c>
      <c r="AK18" s="35">
        <v>88</v>
      </c>
      <c r="AL18" s="36">
        <v>0</v>
      </c>
      <c r="AM18" s="35">
        <v>0</v>
      </c>
      <c r="AN18" s="35">
        <v>0</v>
      </c>
      <c r="AO18" s="36">
        <v>0</v>
      </c>
      <c r="AP18" s="36">
        <v>76</v>
      </c>
      <c r="AQ18" s="36">
        <v>68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6">
        <v>0</v>
      </c>
      <c r="AY18" s="35">
        <v>0</v>
      </c>
      <c r="AZ18" s="35">
        <v>0</v>
      </c>
      <c r="BA18" s="35">
        <v>150</v>
      </c>
      <c r="BB18" s="35">
        <v>125</v>
      </c>
      <c r="BC18" s="35">
        <v>78</v>
      </c>
      <c r="BD18" s="35">
        <v>0</v>
      </c>
      <c r="BE18" s="35">
        <v>0</v>
      </c>
      <c r="BF18" s="35">
        <v>0</v>
      </c>
      <c r="BG18" s="36">
        <v>0</v>
      </c>
      <c r="BH18" s="36">
        <v>0</v>
      </c>
      <c r="BI18" s="36">
        <v>0</v>
      </c>
      <c r="BJ18" s="35">
        <v>0</v>
      </c>
      <c r="BK18" s="35">
        <v>0</v>
      </c>
      <c r="BL18" s="35">
        <v>0</v>
      </c>
      <c r="BM18" s="36">
        <v>0</v>
      </c>
      <c r="BN18" s="36">
        <v>0</v>
      </c>
      <c r="BO18" s="36">
        <v>0</v>
      </c>
      <c r="BP18" s="36">
        <v>0</v>
      </c>
      <c r="BQ18" s="35">
        <v>72</v>
      </c>
      <c r="BR18" s="36">
        <v>94</v>
      </c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42</v>
      </c>
      <c r="C19" s="23">
        <v>1993</v>
      </c>
      <c r="D19" s="19" t="s">
        <v>8</v>
      </c>
      <c r="E19" s="24">
        <v>1497</v>
      </c>
      <c r="F19" s="25">
        <v>1363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108</v>
      </c>
      <c r="N19" s="36">
        <v>92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6">
        <v>103</v>
      </c>
      <c r="W19" s="36">
        <v>86</v>
      </c>
      <c r="X19" s="35">
        <v>0</v>
      </c>
      <c r="Y19" s="35">
        <v>0</v>
      </c>
      <c r="Z19" s="35">
        <v>52</v>
      </c>
      <c r="AA19" s="35">
        <v>48</v>
      </c>
      <c r="AB19" s="36">
        <v>50</v>
      </c>
      <c r="AC19" s="36">
        <v>0</v>
      </c>
      <c r="AD19" s="36">
        <v>0</v>
      </c>
      <c r="AE19" s="35">
        <v>0</v>
      </c>
      <c r="AF19" s="35">
        <v>103</v>
      </c>
      <c r="AG19" s="35">
        <v>88</v>
      </c>
      <c r="AH19" s="35">
        <v>0</v>
      </c>
      <c r="AI19" s="35">
        <v>0</v>
      </c>
      <c r="AJ19" s="36">
        <v>74</v>
      </c>
      <c r="AK19" s="36">
        <v>62</v>
      </c>
      <c r="AL19" s="35">
        <v>0</v>
      </c>
      <c r="AM19" s="36">
        <v>0</v>
      </c>
      <c r="AN19" s="36">
        <v>0</v>
      </c>
      <c r="AO19" s="35">
        <v>0</v>
      </c>
      <c r="AP19" s="35">
        <v>32</v>
      </c>
      <c r="AQ19" s="35">
        <v>86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84</v>
      </c>
      <c r="BB19" s="36">
        <v>6</v>
      </c>
      <c r="BC19" s="35">
        <v>0</v>
      </c>
      <c r="BD19" s="36">
        <v>52</v>
      </c>
      <c r="BE19" s="36">
        <v>0</v>
      </c>
      <c r="BF19" s="36">
        <v>0</v>
      </c>
      <c r="BG19" s="35">
        <v>0</v>
      </c>
      <c r="BH19" s="35">
        <v>0</v>
      </c>
      <c r="BI19" s="35">
        <v>110</v>
      </c>
      <c r="BJ19" s="35">
        <v>57</v>
      </c>
      <c r="BK19" s="35">
        <v>0</v>
      </c>
      <c r="BL19" s="35">
        <v>0</v>
      </c>
      <c r="BM19" s="35">
        <v>0</v>
      </c>
      <c r="BN19" s="35">
        <v>0</v>
      </c>
      <c r="BO19" s="36">
        <v>32</v>
      </c>
      <c r="BP19" s="36">
        <v>76</v>
      </c>
      <c r="BQ19" s="36">
        <v>80</v>
      </c>
      <c r="BR19" s="35">
        <v>16</v>
      </c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48</v>
      </c>
      <c r="C20" s="23">
        <v>1996</v>
      </c>
      <c r="D20" s="19" t="s">
        <v>16</v>
      </c>
      <c r="E20" s="24">
        <v>1176</v>
      </c>
      <c r="F20" s="25">
        <v>941</v>
      </c>
      <c r="G20" s="35">
        <v>0</v>
      </c>
      <c r="H20" s="35">
        <v>0</v>
      </c>
      <c r="I20" s="35">
        <v>0</v>
      </c>
      <c r="J20" s="35">
        <v>52</v>
      </c>
      <c r="K20" s="35">
        <v>11</v>
      </c>
      <c r="L20" s="35">
        <v>48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38</v>
      </c>
      <c r="T20" s="35">
        <v>54</v>
      </c>
      <c r="U20" s="35">
        <v>22</v>
      </c>
      <c r="V20" s="35">
        <v>0</v>
      </c>
      <c r="W20" s="35">
        <v>0</v>
      </c>
      <c r="X20" s="35">
        <v>28</v>
      </c>
      <c r="Y20" s="35">
        <v>30</v>
      </c>
      <c r="Z20" s="36">
        <v>0</v>
      </c>
      <c r="AA20" s="36">
        <v>0</v>
      </c>
      <c r="AB20" s="35">
        <v>0</v>
      </c>
      <c r="AC20" s="35">
        <v>0</v>
      </c>
      <c r="AD20" s="35">
        <v>46</v>
      </c>
      <c r="AE20" s="36">
        <v>0</v>
      </c>
      <c r="AF20" s="36">
        <v>0</v>
      </c>
      <c r="AG20" s="36">
        <v>0</v>
      </c>
      <c r="AH20" s="35">
        <v>68</v>
      </c>
      <c r="AI20" s="35">
        <v>52</v>
      </c>
      <c r="AJ20" s="35">
        <v>0</v>
      </c>
      <c r="AK20" s="35">
        <v>0</v>
      </c>
      <c r="AL20" s="36">
        <v>54</v>
      </c>
      <c r="AM20" s="35">
        <v>68</v>
      </c>
      <c r="AN20" s="35">
        <v>0</v>
      </c>
      <c r="AO20" s="36">
        <v>0</v>
      </c>
      <c r="AP20" s="36">
        <v>74</v>
      </c>
      <c r="AQ20" s="36">
        <v>70</v>
      </c>
      <c r="AR20" s="35">
        <v>0</v>
      </c>
      <c r="AS20" s="35">
        <v>0</v>
      </c>
      <c r="AT20" s="35">
        <v>0</v>
      </c>
      <c r="AU20" s="35">
        <v>0</v>
      </c>
      <c r="AV20" s="35">
        <v>38</v>
      </c>
      <c r="AW20" s="35">
        <v>40</v>
      </c>
      <c r="AX20" s="35">
        <v>68</v>
      </c>
      <c r="AY20" s="35">
        <v>12</v>
      </c>
      <c r="AZ20" s="36">
        <v>22</v>
      </c>
      <c r="BA20" s="36">
        <v>0</v>
      </c>
      <c r="BB20" s="36">
        <v>0</v>
      </c>
      <c r="BC20" s="35">
        <v>0</v>
      </c>
      <c r="BD20" s="35">
        <v>0</v>
      </c>
      <c r="BE20" s="36">
        <v>0</v>
      </c>
      <c r="BF20" s="36">
        <v>0</v>
      </c>
      <c r="BG20" s="35">
        <v>0</v>
      </c>
      <c r="BH20" s="35">
        <v>44</v>
      </c>
      <c r="BI20" s="35">
        <v>50</v>
      </c>
      <c r="BJ20" s="35">
        <v>40</v>
      </c>
      <c r="BK20" s="35">
        <v>34</v>
      </c>
      <c r="BL20" s="35">
        <v>50</v>
      </c>
      <c r="BM20" s="36">
        <v>63</v>
      </c>
      <c r="BN20" s="36">
        <v>0</v>
      </c>
      <c r="BO20" s="36">
        <v>0</v>
      </c>
      <c r="BP20" s="36">
        <v>0</v>
      </c>
      <c r="BQ20" s="35">
        <v>0</v>
      </c>
      <c r="BR20" s="36">
        <v>0</v>
      </c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133</v>
      </c>
      <c r="C21" s="23">
        <v>1998</v>
      </c>
      <c r="D21" s="19" t="s">
        <v>8</v>
      </c>
      <c r="E21" s="24">
        <v>777</v>
      </c>
      <c r="F21" s="25">
        <v>777</v>
      </c>
      <c r="G21" s="35">
        <v>0</v>
      </c>
      <c r="H21" s="35">
        <v>0</v>
      </c>
      <c r="I21" s="35">
        <v>0</v>
      </c>
      <c r="J21" s="35">
        <v>44</v>
      </c>
      <c r="K21" s="35">
        <v>44</v>
      </c>
      <c r="L21" s="35">
        <v>59</v>
      </c>
      <c r="M21" s="35">
        <v>0</v>
      </c>
      <c r="N21" s="35">
        <v>0</v>
      </c>
      <c r="O21" s="35">
        <v>0</v>
      </c>
      <c r="P21" s="36">
        <v>0</v>
      </c>
      <c r="Q21" s="36">
        <v>0</v>
      </c>
      <c r="R21" s="35">
        <v>0</v>
      </c>
      <c r="S21" s="35">
        <v>40</v>
      </c>
      <c r="T21" s="35">
        <v>48</v>
      </c>
      <c r="U21" s="35">
        <v>54</v>
      </c>
      <c r="V21" s="35">
        <v>0</v>
      </c>
      <c r="W21" s="35">
        <v>0</v>
      </c>
      <c r="X21" s="36">
        <v>63</v>
      </c>
      <c r="Y21" s="36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6">
        <v>28</v>
      </c>
      <c r="AY21" s="35">
        <v>74</v>
      </c>
      <c r="AZ21" s="35">
        <v>50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6">
        <v>0</v>
      </c>
      <c r="BH21" s="36">
        <v>57</v>
      </c>
      <c r="BI21" s="36">
        <v>53</v>
      </c>
      <c r="BJ21" s="35">
        <v>61</v>
      </c>
      <c r="BK21" s="35">
        <v>0</v>
      </c>
      <c r="BL21" s="35">
        <v>0</v>
      </c>
      <c r="BM21" s="36">
        <v>0</v>
      </c>
      <c r="BN21" s="36">
        <v>0</v>
      </c>
      <c r="BO21" s="36">
        <v>20</v>
      </c>
      <c r="BP21" s="36">
        <v>0</v>
      </c>
      <c r="BQ21" s="35">
        <v>24</v>
      </c>
      <c r="BR21" s="36">
        <v>58</v>
      </c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40</v>
      </c>
      <c r="C22" s="23">
        <v>1986</v>
      </c>
      <c r="D22" s="19" t="s">
        <v>5</v>
      </c>
      <c r="E22" s="24">
        <v>787</v>
      </c>
      <c r="F22" s="25">
        <v>772</v>
      </c>
      <c r="G22" s="36">
        <v>34</v>
      </c>
      <c r="H22" s="35">
        <v>46</v>
      </c>
      <c r="I22" s="35">
        <v>6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17</v>
      </c>
      <c r="P22" s="36">
        <v>27</v>
      </c>
      <c r="Q22" s="36">
        <v>43</v>
      </c>
      <c r="R22" s="35">
        <v>31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6">
        <v>0</v>
      </c>
      <c r="Y22" s="36">
        <v>0</v>
      </c>
      <c r="Z22" s="35">
        <v>0</v>
      </c>
      <c r="AA22" s="35">
        <v>0</v>
      </c>
      <c r="AB22" s="36">
        <v>0</v>
      </c>
      <c r="AC22" s="36">
        <v>80</v>
      </c>
      <c r="AD22" s="35">
        <v>80</v>
      </c>
      <c r="AE22" s="35">
        <v>74</v>
      </c>
      <c r="AF22" s="35">
        <v>0</v>
      </c>
      <c r="AG22" s="35">
        <v>0</v>
      </c>
      <c r="AH22" s="35">
        <v>28</v>
      </c>
      <c r="AI22" s="35">
        <v>48</v>
      </c>
      <c r="AJ22" s="36">
        <v>0</v>
      </c>
      <c r="AK22" s="36">
        <v>0</v>
      </c>
      <c r="AL22" s="35">
        <v>63</v>
      </c>
      <c r="AM22" s="36">
        <v>30</v>
      </c>
      <c r="AN22" s="35">
        <v>36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42</v>
      </c>
      <c r="AW22" s="35">
        <v>44</v>
      </c>
      <c r="AX22" s="36">
        <v>0</v>
      </c>
      <c r="AY22" s="35">
        <v>11</v>
      </c>
      <c r="AZ22" s="35">
        <v>9</v>
      </c>
      <c r="BA22" s="35">
        <v>0</v>
      </c>
      <c r="BB22" s="35">
        <v>0</v>
      </c>
      <c r="BC22" s="35">
        <v>0</v>
      </c>
      <c r="BD22" s="36">
        <v>0</v>
      </c>
      <c r="BE22" s="35">
        <v>0</v>
      </c>
      <c r="BF22" s="35">
        <v>0</v>
      </c>
      <c r="BG22" s="36">
        <v>0</v>
      </c>
      <c r="BH22" s="36">
        <v>0</v>
      </c>
      <c r="BI22" s="36">
        <v>0</v>
      </c>
      <c r="BJ22" s="35">
        <v>0</v>
      </c>
      <c r="BK22" s="36">
        <v>0</v>
      </c>
      <c r="BL22" s="36">
        <v>0</v>
      </c>
      <c r="BM22" s="35">
        <v>0</v>
      </c>
      <c r="BN22" s="35">
        <v>38</v>
      </c>
      <c r="BO22" s="35">
        <v>0</v>
      </c>
      <c r="BP22" s="35">
        <v>0</v>
      </c>
      <c r="BQ22" s="35">
        <v>0</v>
      </c>
      <c r="BR22" s="36">
        <v>0</v>
      </c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37</v>
      </c>
      <c r="C23" s="23">
        <v>1991</v>
      </c>
      <c r="D23" s="19" t="s">
        <v>7</v>
      </c>
      <c r="E23" s="24">
        <v>791</v>
      </c>
      <c r="F23" s="25">
        <v>755</v>
      </c>
      <c r="G23" s="35">
        <v>38</v>
      </c>
      <c r="H23" s="36">
        <v>43</v>
      </c>
      <c r="I23" s="36">
        <v>24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12</v>
      </c>
      <c r="P23" s="36">
        <v>34</v>
      </c>
      <c r="Q23" s="36">
        <v>50</v>
      </c>
      <c r="R23" s="35">
        <v>40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5">
        <v>0</v>
      </c>
      <c r="Z23" s="36">
        <v>0</v>
      </c>
      <c r="AA23" s="36">
        <v>0</v>
      </c>
      <c r="AB23" s="35">
        <v>0</v>
      </c>
      <c r="AC23" s="35">
        <v>68</v>
      </c>
      <c r="AD23" s="35">
        <v>52</v>
      </c>
      <c r="AE23" s="35">
        <v>44</v>
      </c>
      <c r="AF23" s="35">
        <v>0</v>
      </c>
      <c r="AG23" s="35">
        <v>0</v>
      </c>
      <c r="AH23" s="36">
        <v>0</v>
      </c>
      <c r="AI23" s="36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32</v>
      </c>
      <c r="AO23" s="35">
        <v>60</v>
      </c>
      <c r="AP23" s="35">
        <v>0</v>
      </c>
      <c r="AQ23" s="35">
        <v>0</v>
      </c>
      <c r="AR23" s="36">
        <v>34</v>
      </c>
      <c r="AS23" s="36">
        <v>40</v>
      </c>
      <c r="AT23" s="35">
        <v>27</v>
      </c>
      <c r="AU23" s="35">
        <v>38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28</v>
      </c>
      <c r="BF23" s="35">
        <v>46</v>
      </c>
      <c r="BG23" s="36">
        <v>31</v>
      </c>
      <c r="BH23" s="36">
        <v>0</v>
      </c>
      <c r="BI23" s="36">
        <v>0</v>
      </c>
      <c r="BJ23" s="35">
        <v>0</v>
      </c>
      <c r="BK23" s="35">
        <v>0</v>
      </c>
      <c r="BL23" s="35">
        <v>0</v>
      </c>
      <c r="BM23" s="36">
        <v>0</v>
      </c>
      <c r="BN23" s="36">
        <v>50</v>
      </c>
      <c r="BO23" s="35">
        <v>0</v>
      </c>
      <c r="BP23" s="35">
        <v>0</v>
      </c>
      <c r="BQ23" s="35">
        <v>0</v>
      </c>
      <c r="BR23" s="36">
        <v>0</v>
      </c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52</v>
      </c>
      <c r="C24" s="23">
        <v>1994</v>
      </c>
      <c r="D24" s="19" t="s">
        <v>7</v>
      </c>
      <c r="E24" s="24">
        <v>735</v>
      </c>
      <c r="F24" s="25">
        <v>721</v>
      </c>
      <c r="G24" s="36">
        <v>33</v>
      </c>
      <c r="H24" s="36">
        <v>26</v>
      </c>
      <c r="I24" s="35">
        <v>28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34</v>
      </c>
      <c r="P24" s="36">
        <v>38</v>
      </c>
      <c r="Q24" s="35">
        <v>40</v>
      </c>
      <c r="R24" s="35">
        <v>38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50</v>
      </c>
      <c r="AD24" s="35">
        <v>74</v>
      </c>
      <c r="AE24" s="35">
        <v>48</v>
      </c>
      <c r="AF24" s="35">
        <v>0</v>
      </c>
      <c r="AG24" s="35">
        <v>0</v>
      </c>
      <c r="AH24" s="35">
        <v>0</v>
      </c>
      <c r="AI24" s="35">
        <v>0</v>
      </c>
      <c r="AJ24" s="36">
        <v>0</v>
      </c>
      <c r="AK24" s="36">
        <v>0</v>
      </c>
      <c r="AL24" s="35">
        <v>0</v>
      </c>
      <c r="AM24" s="35">
        <v>0</v>
      </c>
      <c r="AN24" s="35">
        <v>60</v>
      </c>
      <c r="AO24" s="35">
        <v>54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6">
        <v>18</v>
      </c>
      <c r="AY24" s="35">
        <v>32</v>
      </c>
      <c r="AZ24" s="36">
        <v>40</v>
      </c>
      <c r="BA24" s="36">
        <v>0</v>
      </c>
      <c r="BB24" s="35">
        <v>0</v>
      </c>
      <c r="BC24" s="35">
        <v>0</v>
      </c>
      <c r="BD24" s="35">
        <v>0</v>
      </c>
      <c r="BE24" s="36">
        <v>0</v>
      </c>
      <c r="BF24" s="36">
        <v>0</v>
      </c>
      <c r="BG24" s="35">
        <v>0</v>
      </c>
      <c r="BH24" s="35">
        <v>16</v>
      </c>
      <c r="BI24" s="35">
        <v>0</v>
      </c>
      <c r="BJ24" s="35">
        <v>0</v>
      </c>
      <c r="BK24" s="35">
        <v>46</v>
      </c>
      <c r="BL24" s="35">
        <v>14</v>
      </c>
      <c r="BM24" s="36">
        <v>46</v>
      </c>
      <c r="BN24" s="36">
        <v>0</v>
      </c>
      <c r="BO24" s="36">
        <v>0</v>
      </c>
      <c r="BP24" s="36">
        <v>0</v>
      </c>
      <c r="BQ24" s="35">
        <v>0</v>
      </c>
      <c r="BR24" s="36">
        <v>0</v>
      </c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39</v>
      </c>
      <c r="C25" s="23">
        <v>1988</v>
      </c>
      <c r="D25" s="19" t="s">
        <v>9</v>
      </c>
      <c r="E25" s="24">
        <v>719</v>
      </c>
      <c r="F25" s="25">
        <v>719</v>
      </c>
      <c r="G25" s="36">
        <v>0</v>
      </c>
      <c r="H25" s="36">
        <v>0</v>
      </c>
      <c r="I25" s="35">
        <v>0</v>
      </c>
      <c r="J25" s="35">
        <v>0</v>
      </c>
      <c r="K25" s="35">
        <v>0</v>
      </c>
      <c r="L25" s="35">
        <v>0</v>
      </c>
      <c r="M25" s="35">
        <v>50</v>
      </c>
      <c r="N25" s="35">
        <v>86</v>
      </c>
      <c r="O25" s="35">
        <v>0</v>
      </c>
      <c r="P25" s="36">
        <v>0</v>
      </c>
      <c r="Q25" s="36">
        <v>0</v>
      </c>
      <c r="R25" s="35">
        <v>0</v>
      </c>
      <c r="S25" s="35">
        <v>0</v>
      </c>
      <c r="T25" s="35">
        <v>0</v>
      </c>
      <c r="U25" s="35">
        <v>0</v>
      </c>
      <c r="V25" s="35">
        <v>20</v>
      </c>
      <c r="W25" s="35">
        <v>40</v>
      </c>
      <c r="X25" s="36">
        <v>0</v>
      </c>
      <c r="Y25" s="36">
        <v>0</v>
      </c>
      <c r="Z25" s="36">
        <v>50</v>
      </c>
      <c r="AA25" s="36">
        <v>36</v>
      </c>
      <c r="AB25" s="35">
        <v>0</v>
      </c>
      <c r="AC25" s="35">
        <v>0</v>
      </c>
      <c r="AD25" s="35">
        <v>0</v>
      </c>
      <c r="AE25" s="36">
        <v>0</v>
      </c>
      <c r="AF25" s="36">
        <v>52</v>
      </c>
      <c r="AG25" s="36">
        <v>0</v>
      </c>
      <c r="AH25" s="35">
        <v>0</v>
      </c>
      <c r="AI25" s="35">
        <v>0</v>
      </c>
      <c r="AJ25" s="35">
        <v>8</v>
      </c>
      <c r="AK25" s="35">
        <v>64</v>
      </c>
      <c r="AL25" s="36">
        <v>0</v>
      </c>
      <c r="AM25" s="35">
        <v>0</v>
      </c>
      <c r="AN25" s="35">
        <v>0</v>
      </c>
      <c r="AO25" s="36">
        <v>0</v>
      </c>
      <c r="AP25" s="36">
        <v>38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6">
        <v>0</v>
      </c>
      <c r="AY25" s="35">
        <v>0</v>
      </c>
      <c r="AZ25" s="35">
        <v>0</v>
      </c>
      <c r="BA25" s="35">
        <v>5</v>
      </c>
      <c r="BB25" s="35">
        <v>40</v>
      </c>
      <c r="BC25" s="35">
        <v>80</v>
      </c>
      <c r="BD25" s="35">
        <v>0</v>
      </c>
      <c r="BE25" s="35">
        <v>0</v>
      </c>
      <c r="BF25" s="35">
        <v>0</v>
      </c>
      <c r="BG25" s="36">
        <v>0</v>
      </c>
      <c r="BH25" s="36">
        <v>0</v>
      </c>
      <c r="BI25" s="36">
        <v>0</v>
      </c>
      <c r="BJ25" s="35">
        <v>0</v>
      </c>
      <c r="BK25" s="36">
        <v>0</v>
      </c>
      <c r="BL25" s="36">
        <v>0</v>
      </c>
      <c r="BM25" s="35">
        <v>0</v>
      </c>
      <c r="BN25" s="35">
        <v>0</v>
      </c>
      <c r="BO25" s="35">
        <v>26</v>
      </c>
      <c r="BP25" s="35">
        <v>0</v>
      </c>
      <c r="BQ25" s="35">
        <v>46</v>
      </c>
      <c r="BR25" s="36">
        <v>78</v>
      </c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108</v>
      </c>
      <c r="C26" s="23">
        <v>1997</v>
      </c>
      <c r="D26" s="19" t="s">
        <v>5</v>
      </c>
      <c r="E26" s="24">
        <v>760</v>
      </c>
      <c r="F26" s="25">
        <v>712</v>
      </c>
      <c r="G26" s="35">
        <v>0</v>
      </c>
      <c r="H26" s="35">
        <v>0</v>
      </c>
      <c r="I26" s="36">
        <v>0</v>
      </c>
      <c r="J26" s="35">
        <v>0</v>
      </c>
      <c r="K26" s="35">
        <v>28</v>
      </c>
      <c r="L26" s="35">
        <v>56</v>
      </c>
      <c r="M26" s="35">
        <v>0</v>
      </c>
      <c r="N26" s="36">
        <v>0</v>
      </c>
      <c r="O26" s="36">
        <v>0</v>
      </c>
      <c r="P26" s="35">
        <v>0</v>
      </c>
      <c r="Q26" s="35">
        <v>0</v>
      </c>
      <c r="R26" s="35">
        <v>0</v>
      </c>
      <c r="S26" s="35">
        <v>30</v>
      </c>
      <c r="T26" s="35">
        <v>42</v>
      </c>
      <c r="U26" s="36">
        <v>16</v>
      </c>
      <c r="V26" s="36">
        <v>0</v>
      </c>
      <c r="W26" s="35">
        <v>0</v>
      </c>
      <c r="X26" s="35">
        <v>10</v>
      </c>
      <c r="Y26" s="35">
        <v>52</v>
      </c>
      <c r="Z26" s="36">
        <v>0</v>
      </c>
      <c r="AA26" s="36">
        <v>0</v>
      </c>
      <c r="AB26" s="35">
        <v>0</v>
      </c>
      <c r="AC26" s="35">
        <v>0</v>
      </c>
      <c r="AD26" s="35">
        <v>0</v>
      </c>
      <c r="AE26" s="36">
        <v>0</v>
      </c>
      <c r="AF26" s="36">
        <v>0</v>
      </c>
      <c r="AG26" s="36">
        <v>0</v>
      </c>
      <c r="AH26" s="35">
        <v>11</v>
      </c>
      <c r="AI26" s="35">
        <v>1</v>
      </c>
      <c r="AJ26" s="35">
        <v>0</v>
      </c>
      <c r="AK26" s="35">
        <v>0</v>
      </c>
      <c r="AL26" s="36">
        <v>46</v>
      </c>
      <c r="AM26" s="35">
        <v>56</v>
      </c>
      <c r="AN26" s="35">
        <v>0</v>
      </c>
      <c r="AO26" s="36">
        <v>0</v>
      </c>
      <c r="AP26" s="36">
        <v>0</v>
      </c>
      <c r="AQ26" s="36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20</v>
      </c>
      <c r="AW26" s="35">
        <v>54</v>
      </c>
      <c r="AX26" s="35">
        <v>48</v>
      </c>
      <c r="AY26" s="35">
        <v>48</v>
      </c>
      <c r="AZ26" s="36">
        <v>30</v>
      </c>
      <c r="BA26" s="36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12</v>
      </c>
      <c r="BI26" s="35">
        <v>14</v>
      </c>
      <c r="BJ26" s="35">
        <v>16</v>
      </c>
      <c r="BK26" s="35">
        <v>54</v>
      </c>
      <c r="BL26" s="35">
        <v>48</v>
      </c>
      <c r="BM26" s="35">
        <v>68</v>
      </c>
      <c r="BN26" s="35">
        <v>0</v>
      </c>
      <c r="BO26" s="35">
        <v>0</v>
      </c>
      <c r="BP26" s="35">
        <v>0</v>
      </c>
      <c r="BQ26" s="35">
        <v>0</v>
      </c>
      <c r="BR26" s="36">
        <v>0</v>
      </c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47</v>
      </c>
      <c r="C27" s="23">
        <v>1996</v>
      </c>
      <c r="D27" s="19" t="s">
        <v>7</v>
      </c>
      <c r="E27" s="24">
        <v>673</v>
      </c>
      <c r="F27" s="25">
        <v>673</v>
      </c>
      <c r="G27" s="36">
        <v>0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5">
        <v>34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6">
        <v>0</v>
      </c>
      <c r="V27" s="36">
        <v>40</v>
      </c>
      <c r="W27" s="35">
        <v>32</v>
      </c>
      <c r="X27" s="35">
        <v>0</v>
      </c>
      <c r="Y27" s="35">
        <v>0</v>
      </c>
      <c r="Z27" s="36">
        <v>60</v>
      </c>
      <c r="AA27" s="36">
        <v>46</v>
      </c>
      <c r="AB27" s="35">
        <v>72</v>
      </c>
      <c r="AC27" s="35">
        <v>0</v>
      </c>
      <c r="AD27" s="35">
        <v>0</v>
      </c>
      <c r="AE27" s="35">
        <v>0</v>
      </c>
      <c r="AF27" s="35">
        <v>10</v>
      </c>
      <c r="AG27" s="35">
        <v>0</v>
      </c>
      <c r="AH27" s="36">
        <v>0</v>
      </c>
      <c r="AI27" s="36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34</v>
      </c>
      <c r="AQ27" s="35">
        <v>0</v>
      </c>
      <c r="AR27" s="36">
        <v>0</v>
      </c>
      <c r="AS27" s="36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66</v>
      </c>
      <c r="BB27" s="35">
        <v>30</v>
      </c>
      <c r="BC27" s="35">
        <v>86</v>
      </c>
      <c r="BD27" s="36">
        <v>56</v>
      </c>
      <c r="BE27" s="35">
        <v>0</v>
      </c>
      <c r="BF27" s="35">
        <v>0</v>
      </c>
      <c r="BG27" s="35">
        <v>0</v>
      </c>
      <c r="BH27" s="36">
        <v>0</v>
      </c>
      <c r="BI27" s="36">
        <v>46</v>
      </c>
      <c r="BJ27" s="35">
        <v>53</v>
      </c>
      <c r="BK27" s="36">
        <v>0</v>
      </c>
      <c r="BL27" s="35">
        <v>0</v>
      </c>
      <c r="BM27" s="35">
        <v>0</v>
      </c>
      <c r="BN27" s="35">
        <v>0</v>
      </c>
      <c r="BO27" s="35">
        <v>8</v>
      </c>
      <c r="BP27" s="35">
        <v>0</v>
      </c>
      <c r="BQ27" s="35">
        <v>0</v>
      </c>
      <c r="BR27" s="36">
        <v>0</v>
      </c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43</v>
      </c>
      <c r="C28" s="23">
        <v>1992</v>
      </c>
      <c r="D28" s="19" t="s">
        <v>7</v>
      </c>
      <c r="E28" s="24">
        <v>672</v>
      </c>
      <c r="F28" s="25">
        <v>660</v>
      </c>
      <c r="G28" s="35">
        <v>50</v>
      </c>
      <c r="H28" s="35">
        <v>36</v>
      </c>
      <c r="I28" s="35">
        <v>50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46</v>
      </c>
      <c r="P28" s="35">
        <v>29</v>
      </c>
      <c r="Q28" s="35">
        <v>15</v>
      </c>
      <c r="R28" s="35">
        <v>46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6">
        <v>0</v>
      </c>
      <c r="AF28" s="36">
        <v>0</v>
      </c>
      <c r="AG28" s="36">
        <v>0</v>
      </c>
      <c r="AH28" s="35">
        <v>8</v>
      </c>
      <c r="AI28" s="35">
        <v>63</v>
      </c>
      <c r="AJ28" s="35">
        <v>0</v>
      </c>
      <c r="AK28" s="35">
        <v>0</v>
      </c>
      <c r="AL28" s="36">
        <v>80</v>
      </c>
      <c r="AM28" s="35">
        <v>38</v>
      </c>
      <c r="AN28" s="35">
        <v>0</v>
      </c>
      <c r="AO28" s="36">
        <v>0</v>
      </c>
      <c r="AP28" s="36">
        <v>0</v>
      </c>
      <c r="AQ28" s="36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28</v>
      </c>
      <c r="AW28" s="35">
        <v>13</v>
      </c>
      <c r="AX28" s="36">
        <v>0</v>
      </c>
      <c r="AY28" s="35">
        <v>4</v>
      </c>
      <c r="AZ28" s="35">
        <v>26</v>
      </c>
      <c r="BA28" s="35">
        <v>0</v>
      </c>
      <c r="BB28" s="35">
        <v>0</v>
      </c>
      <c r="BC28" s="35">
        <v>0</v>
      </c>
      <c r="BD28" s="35">
        <v>0</v>
      </c>
      <c r="BE28" s="35">
        <v>43</v>
      </c>
      <c r="BF28" s="35">
        <v>38</v>
      </c>
      <c r="BG28" s="35">
        <v>16</v>
      </c>
      <c r="BH28" s="35">
        <v>0</v>
      </c>
      <c r="BI28" s="35">
        <v>0</v>
      </c>
      <c r="BJ28" s="35">
        <v>0</v>
      </c>
      <c r="BK28" s="35">
        <v>0</v>
      </c>
      <c r="BL28" s="36">
        <v>0</v>
      </c>
      <c r="BM28" s="35">
        <v>0</v>
      </c>
      <c r="BN28" s="35">
        <v>43</v>
      </c>
      <c r="BO28" s="35">
        <v>0</v>
      </c>
      <c r="BP28" s="35">
        <v>0</v>
      </c>
      <c r="BQ28" s="35">
        <v>0</v>
      </c>
      <c r="BR28" s="36">
        <v>0</v>
      </c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54</v>
      </c>
      <c r="C29" s="23">
        <v>1993</v>
      </c>
      <c r="D29" s="19" t="s">
        <v>17</v>
      </c>
      <c r="E29" s="24">
        <v>643</v>
      </c>
      <c r="F29" s="25">
        <v>627</v>
      </c>
      <c r="G29" s="35">
        <v>46</v>
      </c>
      <c r="H29" s="35">
        <v>50</v>
      </c>
      <c r="I29" s="35">
        <v>43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33</v>
      </c>
      <c r="P29" s="35">
        <v>30</v>
      </c>
      <c r="Q29" s="35">
        <v>36</v>
      </c>
      <c r="R29" s="36">
        <v>34</v>
      </c>
      <c r="S29" s="36">
        <v>0</v>
      </c>
      <c r="T29" s="36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6">
        <v>0</v>
      </c>
      <c r="AB29" s="35">
        <v>0</v>
      </c>
      <c r="AC29" s="35">
        <v>0</v>
      </c>
      <c r="AD29" s="35">
        <v>50</v>
      </c>
      <c r="AE29" s="35">
        <v>34</v>
      </c>
      <c r="AF29" s="35">
        <v>0</v>
      </c>
      <c r="AG29" s="35">
        <v>0</v>
      </c>
      <c r="AH29" s="36">
        <v>0</v>
      </c>
      <c r="AI29" s="36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20</v>
      </c>
      <c r="AO29" s="35">
        <v>16</v>
      </c>
      <c r="AP29" s="35">
        <v>0</v>
      </c>
      <c r="AQ29" s="35">
        <v>0</v>
      </c>
      <c r="AR29" s="35">
        <v>40</v>
      </c>
      <c r="AS29" s="35">
        <v>34</v>
      </c>
      <c r="AT29" s="35">
        <v>36</v>
      </c>
      <c r="AU29" s="36">
        <v>29</v>
      </c>
      <c r="AV29" s="36">
        <v>0</v>
      </c>
      <c r="AW29" s="36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34</v>
      </c>
      <c r="BF29" s="35">
        <v>50</v>
      </c>
      <c r="BG29" s="35">
        <v>28</v>
      </c>
      <c r="BH29" s="35">
        <v>0</v>
      </c>
      <c r="BI29" s="35">
        <v>0</v>
      </c>
      <c r="BJ29" s="36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6">
        <v>0</v>
      </c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307</v>
      </c>
      <c r="C30" s="23">
        <v>1994</v>
      </c>
      <c r="D30" s="19" t="s">
        <v>12</v>
      </c>
      <c r="E30" s="24">
        <v>618</v>
      </c>
      <c r="F30" s="25">
        <v>618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68</v>
      </c>
      <c r="U30" s="35">
        <v>26</v>
      </c>
      <c r="V30" s="35">
        <v>0</v>
      </c>
      <c r="W30" s="35">
        <v>0</v>
      </c>
      <c r="X30" s="36">
        <v>14</v>
      </c>
      <c r="Y30" s="36">
        <v>63</v>
      </c>
      <c r="Z30" s="36">
        <v>0</v>
      </c>
      <c r="AA30" s="36">
        <v>0</v>
      </c>
      <c r="AB30" s="35">
        <v>0</v>
      </c>
      <c r="AC30" s="35">
        <v>36</v>
      </c>
      <c r="AD30" s="35">
        <v>63</v>
      </c>
      <c r="AE30" s="35">
        <v>30</v>
      </c>
      <c r="AF30" s="35">
        <v>0</v>
      </c>
      <c r="AG30" s="35">
        <v>0</v>
      </c>
      <c r="AH30" s="36">
        <v>0</v>
      </c>
      <c r="AI30" s="36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30</v>
      </c>
      <c r="AO30" s="35">
        <v>48</v>
      </c>
      <c r="AP30" s="35">
        <v>0</v>
      </c>
      <c r="AQ30" s="35">
        <v>0</v>
      </c>
      <c r="AR30" s="35">
        <v>38</v>
      </c>
      <c r="AS30" s="35">
        <v>46</v>
      </c>
      <c r="AT30" s="35">
        <v>0</v>
      </c>
      <c r="AU30" s="36">
        <v>50</v>
      </c>
      <c r="AV30" s="36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33</v>
      </c>
      <c r="BF30" s="35">
        <v>33</v>
      </c>
      <c r="BG30" s="36">
        <v>40</v>
      </c>
      <c r="BH30" s="35">
        <v>0</v>
      </c>
      <c r="BI30" s="35">
        <v>0</v>
      </c>
      <c r="BJ30" s="35">
        <v>0</v>
      </c>
      <c r="BK30" s="36">
        <v>0</v>
      </c>
      <c r="BL30" s="36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6">
        <v>0</v>
      </c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56</v>
      </c>
      <c r="C31" s="23">
        <v>1990</v>
      </c>
      <c r="D31" s="19" t="s">
        <v>7</v>
      </c>
      <c r="E31" s="24">
        <v>615</v>
      </c>
      <c r="F31" s="25">
        <v>615</v>
      </c>
      <c r="G31" s="36">
        <v>21</v>
      </c>
      <c r="H31" s="35">
        <v>18</v>
      </c>
      <c r="I31" s="36">
        <v>46</v>
      </c>
      <c r="J31" s="36">
        <v>0</v>
      </c>
      <c r="K31" s="36">
        <v>0</v>
      </c>
      <c r="L31" s="35">
        <v>0</v>
      </c>
      <c r="M31" s="35">
        <v>0</v>
      </c>
      <c r="N31" s="36">
        <v>0</v>
      </c>
      <c r="O31" s="36">
        <v>36</v>
      </c>
      <c r="P31" s="35">
        <v>50</v>
      </c>
      <c r="Q31" s="35">
        <v>32</v>
      </c>
      <c r="R31" s="35">
        <v>43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6">
        <v>0</v>
      </c>
      <c r="AC31" s="36">
        <v>44</v>
      </c>
      <c r="AD31" s="35">
        <v>68</v>
      </c>
      <c r="AE31" s="35">
        <v>63</v>
      </c>
      <c r="AF31" s="35">
        <v>0</v>
      </c>
      <c r="AG31" s="35">
        <v>0</v>
      </c>
      <c r="AH31" s="35">
        <v>12</v>
      </c>
      <c r="AI31" s="35">
        <v>56</v>
      </c>
      <c r="AJ31" s="36">
        <v>0</v>
      </c>
      <c r="AK31" s="36">
        <v>0</v>
      </c>
      <c r="AL31" s="35">
        <v>11</v>
      </c>
      <c r="AM31" s="36">
        <v>11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46</v>
      </c>
      <c r="BF31" s="35">
        <v>31</v>
      </c>
      <c r="BG31" s="35">
        <v>27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59</v>
      </c>
      <c r="C32" s="23">
        <v>1994</v>
      </c>
      <c r="D32" s="19" t="s">
        <v>23</v>
      </c>
      <c r="E32" s="24">
        <v>560</v>
      </c>
      <c r="F32" s="25">
        <v>560</v>
      </c>
      <c r="G32" s="35">
        <v>25</v>
      </c>
      <c r="H32" s="35">
        <v>23</v>
      </c>
      <c r="I32" s="35">
        <v>19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29</v>
      </c>
      <c r="P32" s="35">
        <v>46</v>
      </c>
      <c r="Q32" s="35">
        <v>23</v>
      </c>
      <c r="R32" s="36">
        <v>17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74</v>
      </c>
      <c r="AD32" s="35">
        <v>18</v>
      </c>
      <c r="AE32" s="35">
        <v>59</v>
      </c>
      <c r="AF32" s="35">
        <v>0</v>
      </c>
      <c r="AG32" s="35">
        <v>0</v>
      </c>
      <c r="AH32" s="36">
        <v>0</v>
      </c>
      <c r="AI32" s="36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29</v>
      </c>
      <c r="AO32" s="35">
        <v>27</v>
      </c>
      <c r="AP32" s="35">
        <v>0</v>
      </c>
      <c r="AQ32" s="35">
        <v>0</v>
      </c>
      <c r="AR32" s="35">
        <v>31</v>
      </c>
      <c r="AS32" s="35">
        <v>43</v>
      </c>
      <c r="AT32" s="36">
        <v>32</v>
      </c>
      <c r="AU32" s="36">
        <v>32</v>
      </c>
      <c r="AV32" s="36">
        <v>0</v>
      </c>
      <c r="AW32" s="36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0</v>
      </c>
      <c r="BK32" s="35">
        <v>0</v>
      </c>
      <c r="BL32" s="35">
        <v>0</v>
      </c>
      <c r="BM32" s="35">
        <v>0</v>
      </c>
      <c r="BN32" s="35">
        <v>33</v>
      </c>
      <c r="BO32" s="35">
        <v>0</v>
      </c>
      <c r="BP32" s="35">
        <v>0</v>
      </c>
      <c r="BQ32" s="35">
        <v>0</v>
      </c>
      <c r="BR32" s="36">
        <v>0</v>
      </c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53</v>
      </c>
      <c r="C33" s="23">
        <v>1995</v>
      </c>
      <c r="D33" s="19" t="s">
        <v>9</v>
      </c>
      <c r="E33" s="24">
        <v>564</v>
      </c>
      <c r="F33" s="25">
        <v>559</v>
      </c>
      <c r="G33" s="35">
        <v>28</v>
      </c>
      <c r="H33" s="35">
        <v>16</v>
      </c>
      <c r="I33" s="36">
        <v>5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26</v>
      </c>
      <c r="P33" s="35">
        <v>36</v>
      </c>
      <c r="Q33" s="35">
        <v>29</v>
      </c>
      <c r="R33" s="35">
        <v>13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6">
        <v>0</v>
      </c>
      <c r="AC33" s="36">
        <v>32</v>
      </c>
      <c r="AD33" s="35">
        <v>13</v>
      </c>
      <c r="AE33" s="35">
        <v>68</v>
      </c>
      <c r="AF33" s="35">
        <v>0</v>
      </c>
      <c r="AG33" s="35">
        <v>0</v>
      </c>
      <c r="AH33" s="35">
        <v>0</v>
      </c>
      <c r="AI33" s="35">
        <v>0</v>
      </c>
      <c r="AJ33" s="36">
        <v>0</v>
      </c>
      <c r="AK33" s="35">
        <v>0</v>
      </c>
      <c r="AL33" s="35">
        <v>0</v>
      </c>
      <c r="AM33" s="36">
        <v>0</v>
      </c>
      <c r="AN33" s="35">
        <v>22</v>
      </c>
      <c r="AO33" s="35">
        <v>30</v>
      </c>
      <c r="AP33" s="35">
        <v>0</v>
      </c>
      <c r="AQ33" s="35">
        <v>0</v>
      </c>
      <c r="AR33" s="35">
        <v>46</v>
      </c>
      <c r="AS33" s="35">
        <v>21</v>
      </c>
      <c r="AT33" s="35">
        <v>40</v>
      </c>
      <c r="AU33" s="35">
        <v>31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6">
        <v>0</v>
      </c>
      <c r="BC33" s="35">
        <v>0</v>
      </c>
      <c r="BD33" s="35">
        <v>0</v>
      </c>
      <c r="BE33" s="35">
        <v>40</v>
      </c>
      <c r="BF33" s="35">
        <v>34</v>
      </c>
      <c r="BG33" s="35">
        <v>34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113</v>
      </c>
      <c r="C34" s="23">
        <v>1991</v>
      </c>
      <c r="D34" s="19" t="s">
        <v>23</v>
      </c>
      <c r="E34" s="24">
        <v>540</v>
      </c>
      <c r="F34" s="25">
        <v>540</v>
      </c>
      <c r="G34" s="35">
        <v>13</v>
      </c>
      <c r="H34" s="35">
        <v>33</v>
      </c>
      <c r="I34" s="35">
        <v>36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40</v>
      </c>
      <c r="P34" s="35">
        <v>40</v>
      </c>
      <c r="Q34" s="35">
        <v>31</v>
      </c>
      <c r="R34" s="36">
        <v>25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38</v>
      </c>
      <c r="AD34" s="35">
        <v>3</v>
      </c>
      <c r="AE34" s="36">
        <v>42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6">
        <v>0</v>
      </c>
      <c r="AM34" s="35">
        <v>0</v>
      </c>
      <c r="AN34" s="35">
        <v>25</v>
      </c>
      <c r="AO34" s="36">
        <v>33</v>
      </c>
      <c r="AP34" s="36">
        <v>0</v>
      </c>
      <c r="AQ34" s="35">
        <v>0</v>
      </c>
      <c r="AR34" s="35">
        <v>27</v>
      </c>
      <c r="AS34" s="35">
        <v>38</v>
      </c>
      <c r="AT34" s="35">
        <v>43</v>
      </c>
      <c r="AU34" s="35">
        <v>33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6">
        <v>0</v>
      </c>
      <c r="BK34" s="35">
        <v>0</v>
      </c>
      <c r="BL34" s="35">
        <v>0</v>
      </c>
      <c r="BM34" s="35">
        <v>0</v>
      </c>
      <c r="BN34" s="35">
        <v>40</v>
      </c>
      <c r="BO34" s="35">
        <v>0</v>
      </c>
      <c r="BP34" s="35">
        <v>0</v>
      </c>
      <c r="BQ34" s="35">
        <v>0</v>
      </c>
      <c r="BR34" s="36">
        <v>0</v>
      </c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63</v>
      </c>
      <c r="C35" s="23">
        <v>1994</v>
      </c>
      <c r="D35" s="19" t="s">
        <v>11</v>
      </c>
      <c r="E35" s="24">
        <v>540</v>
      </c>
      <c r="F35" s="25">
        <v>539</v>
      </c>
      <c r="G35" s="35">
        <v>43</v>
      </c>
      <c r="H35" s="35">
        <v>40</v>
      </c>
      <c r="I35" s="35">
        <v>40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28</v>
      </c>
      <c r="P35" s="35">
        <v>43</v>
      </c>
      <c r="Q35" s="35">
        <v>28</v>
      </c>
      <c r="R35" s="36">
        <v>28</v>
      </c>
      <c r="S35" s="36">
        <v>0</v>
      </c>
      <c r="T35" s="36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6">
        <v>0</v>
      </c>
      <c r="AA35" s="36">
        <v>0</v>
      </c>
      <c r="AB35" s="35">
        <v>0</v>
      </c>
      <c r="AC35" s="35">
        <v>20</v>
      </c>
      <c r="AD35" s="35">
        <v>1</v>
      </c>
      <c r="AE35" s="35">
        <v>52</v>
      </c>
      <c r="AF35" s="35">
        <v>0</v>
      </c>
      <c r="AG35" s="35">
        <v>0</v>
      </c>
      <c r="AH35" s="36">
        <v>0</v>
      </c>
      <c r="AI35" s="36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11</v>
      </c>
      <c r="AO35" s="35">
        <v>23</v>
      </c>
      <c r="AP35" s="35">
        <v>0</v>
      </c>
      <c r="AQ35" s="35">
        <v>0</v>
      </c>
      <c r="AR35" s="35">
        <v>28</v>
      </c>
      <c r="AS35" s="35">
        <v>14</v>
      </c>
      <c r="AT35" s="36">
        <v>31</v>
      </c>
      <c r="AU35" s="36">
        <v>25</v>
      </c>
      <c r="AV35" s="36">
        <v>0</v>
      </c>
      <c r="AW35" s="36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21</v>
      </c>
      <c r="BF35" s="35">
        <v>40</v>
      </c>
      <c r="BG35" s="35">
        <v>24</v>
      </c>
      <c r="BH35" s="35">
        <v>0</v>
      </c>
      <c r="BI35" s="35">
        <v>0</v>
      </c>
      <c r="BJ35" s="36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6">
        <v>0</v>
      </c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44</v>
      </c>
      <c r="C36" s="23">
        <v>1994</v>
      </c>
      <c r="D36" s="19" t="s">
        <v>11</v>
      </c>
      <c r="E36" s="24">
        <v>530</v>
      </c>
      <c r="F36" s="25">
        <v>530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6">
        <v>58</v>
      </c>
      <c r="N36" s="35">
        <v>11</v>
      </c>
      <c r="O36" s="35">
        <v>0</v>
      </c>
      <c r="P36" s="35">
        <v>0</v>
      </c>
      <c r="Q36" s="35">
        <v>0</v>
      </c>
      <c r="R36" s="36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6</v>
      </c>
      <c r="AA36" s="35">
        <v>16</v>
      </c>
      <c r="AB36" s="35">
        <v>0</v>
      </c>
      <c r="AC36" s="35">
        <v>0</v>
      </c>
      <c r="AD36" s="35">
        <v>0</v>
      </c>
      <c r="AE36" s="35">
        <v>0</v>
      </c>
      <c r="AF36" s="35">
        <v>32</v>
      </c>
      <c r="AG36" s="35">
        <v>0</v>
      </c>
      <c r="AH36" s="36">
        <v>0</v>
      </c>
      <c r="AI36" s="36">
        <v>0</v>
      </c>
      <c r="AJ36" s="35">
        <v>6</v>
      </c>
      <c r="AK36" s="35">
        <v>32</v>
      </c>
      <c r="AL36" s="35">
        <v>0</v>
      </c>
      <c r="AM36" s="35">
        <v>0</v>
      </c>
      <c r="AN36" s="35">
        <v>0</v>
      </c>
      <c r="AO36" s="35">
        <v>0</v>
      </c>
      <c r="AP36" s="35">
        <v>60</v>
      </c>
      <c r="AQ36" s="35">
        <v>0</v>
      </c>
      <c r="AR36" s="36">
        <v>0</v>
      </c>
      <c r="AS36" s="36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22</v>
      </c>
      <c r="BD36" s="35">
        <v>0</v>
      </c>
      <c r="BE36" s="35">
        <v>0</v>
      </c>
      <c r="BF36" s="35">
        <v>0</v>
      </c>
      <c r="BG36" s="35">
        <v>0</v>
      </c>
      <c r="BH36" s="35">
        <v>42</v>
      </c>
      <c r="BI36" s="35">
        <v>13</v>
      </c>
      <c r="BJ36" s="36">
        <v>44</v>
      </c>
      <c r="BK36" s="35">
        <v>0</v>
      </c>
      <c r="BL36" s="35">
        <v>0</v>
      </c>
      <c r="BM36" s="35">
        <v>0</v>
      </c>
      <c r="BN36" s="35">
        <v>0</v>
      </c>
      <c r="BO36" s="35">
        <v>74</v>
      </c>
      <c r="BP36" s="35">
        <v>52</v>
      </c>
      <c r="BQ36" s="35">
        <v>36</v>
      </c>
      <c r="BR36" s="36">
        <v>26</v>
      </c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46</v>
      </c>
      <c r="C37" s="23">
        <v>1992</v>
      </c>
      <c r="D37" s="19" t="s">
        <v>7</v>
      </c>
      <c r="E37" s="24">
        <v>521</v>
      </c>
      <c r="F37" s="25">
        <v>521</v>
      </c>
      <c r="G37" s="35">
        <v>16</v>
      </c>
      <c r="H37" s="35">
        <v>27</v>
      </c>
      <c r="I37" s="35">
        <v>32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24</v>
      </c>
      <c r="P37" s="35">
        <v>11</v>
      </c>
      <c r="Q37" s="35">
        <v>30</v>
      </c>
      <c r="R37" s="36">
        <v>50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6">
        <v>0</v>
      </c>
      <c r="AA37" s="36">
        <v>0</v>
      </c>
      <c r="AB37" s="35">
        <v>0</v>
      </c>
      <c r="AC37" s="35">
        <v>52</v>
      </c>
      <c r="AD37" s="35">
        <v>14</v>
      </c>
      <c r="AE37" s="35">
        <v>40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54</v>
      </c>
      <c r="AO37" s="35">
        <v>19</v>
      </c>
      <c r="AP37" s="35">
        <v>0</v>
      </c>
      <c r="AQ37" s="35">
        <v>0</v>
      </c>
      <c r="AR37" s="36">
        <v>36</v>
      </c>
      <c r="AS37" s="36">
        <v>25</v>
      </c>
      <c r="AT37" s="35">
        <v>11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36</v>
      </c>
      <c r="BF37" s="35">
        <v>11</v>
      </c>
      <c r="BG37" s="35">
        <v>33</v>
      </c>
      <c r="BH37" s="35">
        <v>0</v>
      </c>
      <c r="BI37" s="35">
        <v>0</v>
      </c>
      <c r="BJ37" s="36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6">
        <v>0</v>
      </c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115</v>
      </c>
      <c r="C38" s="23">
        <v>1995</v>
      </c>
      <c r="D38" s="19" t="s">
        <v>13</v>
      </c>
      <c r="E38" s="24">
        <v>524</v>
      </c>
      <c r="F38" s="25">
        <v>515</v>
      </c>
      <c r="G38" s="35">
        <v>15</v>
      </c>
      <c r="H38" s="35">
        <v>29</v>
      </c>
      <c r="I38" s="35">
        <v>21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13</v>
      </c>
      <c r="Q38" s="35">
        <v>11</v>
      </c>
      <c r="R38" s="36">
        <v>20</v>
      </c>
      <c r="S38" s="36">
        <v>0</v>
      </c>
      <c r="T38" s="36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46</v>
      </c>
      <c r="AD38" s="35">
        <v>11</v>
      </c>
      <c r="AE38" s="35">
        <v>9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43</v>
      </c>
      <c r="AO38" s="35">
        <v>23</v>
      </c>
      <c r="AP38" s="35">
        <v>0</v>
      </c>
      <c r="AQ38" s="35">
        <v>0</v>
      </c>
      <c r="AR38" s="36">
        <v>18</v>
      </c>
      <c r="AS38" s="36">
        <v>36</v>
      </c>
      <c r="AT38" s="35">
        <v>29</v>
      </c>
      <c r="AU38" s="35">
        <v>46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6">
        <v>0</v>
      </c>
      <c r="BE38" s="35">
        <v>31</v>
      </c>
      <c r="BF38" s="35">
        <v>43</v>
      </c>
      <c r="BG38" s="35">
        <v>50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30</v>
      </c>
      <c r="BO38" s="35">
        <v>0</v>
      </c>
      <c r="BP38" s="35">
        <v>0</v>
      </c>
      <c r="BQ38" s="35">
        <v>0</v>
      </c>
      <c r="BR38" s="36">
        <v>0</v>
      </c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68</v>
      </c>
      <c r="C39" s="23">
        <v>1996</v>
      </c>
      <c r="D39" s="19" t="s">
        <v>7</v>
      </c>
      <c r="E39" s="24">
        <v>481</v>
      </c>
      <c r="F39" s="25">
        <v>481</v>
      </c>
      <c r="G39" s="35">
        <v>19</v>
      </c>
      <c r="H39" s="35">
        <v>14</v>
      </c>
      <c r="I39" s="35">
        <v>30</v>
      </c>
      <c r="J39" s="35">
        <v>0</v>
      </c>
      <c r="K39" s="35">
        <v>0</v>
      </c>
      <c r="L39" s="36">
        <v>0</v>
      </c>
      <c r="M39" s="36">
        <v>0</v>
      </c>
      <c r="N39" s="35">
        <v>0</v>
      </c>
      <c r="O39" s="35">
        <v>22</v>
      </c>
      <c r="P39" s="35">
        <v>6</v>
      </c>
      <c r="Q39" s="35">
        <v>38</v>
      </c>
      <c r="R39" s="36">
        <v>26</v>
      </c>
      <c r="S39" s="36">
        <v>0</v>
      </c>
      <c r="T39" s="36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6">
        <v>0</v>
      </c>
      <c r="AA39" s="36">
        <v>0</v>
      </c>
      <c r="AB39" s="35">
        <v>0</v>
      </c>
      <c r="AC39" s="35">
        <v>56</v>
      </c>
      <c r="AD39" s="35">
        <v>38</v>
      </c>
      <c r="AE39" s="35">
        <v>14</v>
      </c>
      <c r="AF39" s="35">
        <v>0</v>
      </c>
      <c r="AG39" s="35">
        <v>0</v>
      </c>
      <c r="AH39" s="36">
        <v>0</v>
      </c>
      <c r="AI39" s="36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20</v>
      </c>
      <c r="AS39" s="35">
        <v>20</v>
      </c>
      <c r="AT39" s="35">
        <v>34</v>
      </c>
      <c r="AU39" s="35">
        <v>26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32</v>
      </c>
      <c r="BF39" s="35">
        <v>30</v>
      </c>
      <c r="BG39" s="35">
        <v>32</v>
      </c>
      <c r="BH39" s="35">
        <v>0</v>
      </c>
      <c r="BI39" s="35">
        <v>0</v>
      </c>
      <c r="BJ39" s="36">
        <v>0</v>
      </c>
      <c r="BK39" s="35">
        <v>0</v>
      </c>
      <c r="BL39" s="35">
        <v>0</v>
      </c>
      <c r="BM39" s="35">
        <v>0</v>
      </c>
      <c r="BN39" s="35">
        <v>24</v>
      </c>
      <c r="BO39" s="35">
        <v>0</v>
      </c>
      <c r="BP39" s="35">
        <v>0</v>
      </c>
      <c r="BQ39" s="35">
        <v>0</v>
      </c>
      <c r="BR39" s="35">
        <v>0</v>
      </c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51</v>
      </c>
      <c r="C40" s="23">
        <v>1992</v>
      </c>
      <c r="D40" s="19" t="s">
        <v>6</v>
      </c>
      <c r="E40" s="24">
        <v>447</v>
      </c>
      <c r="F40" s="25">
        <v>444</v>
      </c>
      <c r="G40" s="35">
        <v>7</v>
      </c>
      <c r="H40" s="35">
        <v>17</v>
      </c>
      <c r="I40" s="35">
        <v>8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38</v>
      </c>
      <c r="P40" s="35">
        <v>24</v>
      </c>
      <c r="Q40" s="35">
        <v>10</v>
      </c>
      <c r="R40" s="36">
        <v>14</v>
      </c>
      <c r="S40" s="36">
        <v>0</v>
      </c>
      <c r="T40" s="36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30</v>
      </c>
      <c r="AD40" s="35">
        <v>54</v>
      </c>
      <c r="AE40" s="35">
        <v>3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23</v>
      </c>
      <c r="AO40" s="35">
        <v>14</v>
      </c>
      <c r="AP40" s="35">
        <v>0</v>
      </c>
      <c r="AQ40" s="35">
        <v>0</v>
      </c>
      <c r="AR40" s="35">
        <v>24</v>
      </c>
      <c r="AS40" s="36">
        <v>26</v>
      </c>
      <c r="AT40" s="35">
        <v>22</v>
      </c>
      <c r="AU40" s="35">
        <v>22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50</v>
      </c>
      <c r="BF40" s="35">
        <v>23</v>
      </c>
      <c r="BG40" s="35">
        <v>38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6">
        <v>0</v>
      </c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36</v>
      </c>
      <c r="C41" s="23">
        <v>1991</v>
      </c>
      <c r="D41" s="19" t="s">
        <v>11</v>
      </c>
      <c r="E41" s="24">
        <v>428</v>
      </c>
      <c r="F41" s="25">
        <v>428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6">
        <v>26</v>
      </c>
      <c r="N41" s="35">
        <v>80</v>
      </c>
      <c r="O41" s="35">
        <v>0</v>
      </c>
      <c r="P41" s="35">
        <v>0</v>
      </c>
      <c r="Q41" s="35">
        <v>0</v>
      </c>
      <c r="R41" s="35">
        <v>0</v>
      </c>
      <c r="S41" s="36">
        <v>0</v>
      </c>
      <c r="T41" s="36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48</v>
      </c>
      <c r="AO41" s="35">
        <v>34</v>
      </c>
      <c r="AP41" s="35">
        <v>0</v>
      </c>
      <c r="AQ41" s="35">
        <v>0</v>
      </c>
      <c r="AR41" s="35">
        <v>50</v>
      </c>
      <c r="AS41" s="35">
        <v>50</v>
      </c>
      <c r="AT41" s="36">
        <v>50</v>
      </c>
      <c r="AU41" s="36">
        <v>0</v>
      </c>
      <c r="AV41" s="36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6">
        <v>0</v>
      </c>
      <c r="BK41" s="35">
        <v>6</v>
      </c>
      <c r="BL41" s="35">
        <v>30</v>
      </c>
      <c r="BM41" s="35">
        <v>54</v>
      </c>
      <c r="BN41" s="35">
        <v>0</v>
      </c>
      <c r="BO41" s="35">
        <v>0</v>
      </c>
      <c r="BP41" s="35">
        <v>0</v>
      </c>
      <c r="BQ41" s="35">
        <v>0</v>
      </c>
      <c r="BR41" s="36">
        <v>0</v>
      </c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50</v>
      </c>
      <c r="C42" s="23">
        <v>1989</v>
      </c>
      <c r="D42" s="19" t="s">
        <v>6</v>
      </c>
      <c r="E42" s="24">
        <v>422</v>
      </c>
      <c r="F42" s="25">
        <v>422</v>
      </c>
      <c r="G42" s="35">
        <v>43</v>
      </c>
      <c r="H42" s="35">
        <v>38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34</v>
      </c>
      <c r="R42" s="36">
        <v>29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22</v>
      </c>
      <c r="AD42" s="35">
        <v>8</v>
      </c>
      <c r="AE42" s="35">
        <v>38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19</v>
      </c>
      <c r="AO42" s="35">
        <v>20</v>
      </c>
      <c r="AP42" s="35">
        <v>0</v>
      </c>
      <c r="AQ42" s="35">
        <v>0</v>
      </c>
      <c r="AR42" s="36">
        <v>0</v>
      </c>
      <c r="AS42" s="36">
        <v>31</v>
      </c>
      <c r="AT42" s="35">
        <v>20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23</v>
      </c>
      <c r="BF42" s="35">
        <v>32</v>
      </c>
      <c r="BG42" s="35">
        <v>36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29</v>
      </c>
      <c r="BO42" s="35">
        <v>0</v>
      </c>
      <c r="BP42" s="35">
        <v>0</v>
      </c>
      <c r="BQ42" s="35">
        <v>0</v>
      </c>
      <c r="BR42" s="35">
        <v>0</v>
      </c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61</v>
      </c>
      <c r="C43" s="23">
        <v>1995</v>
      </c>
      <c r="D43" s="19" t="s">
        <v>12</v>
      </c>
      <c r="E43" s="24">
        <v>412</v>
      </c>
      <c r="F43" s="25">
        <v>412</v>
      </c>
      <c r="G43" s="35">
        <v>36</v>
      </c>
      <c r="H43" s="35">
        <v>30</v>
      </c>
      <c r="I43" s="35">
        <v>11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27</v>
      </c>
      <c r="P43" s="35">
        <v>33</v>
      </c>
      <c r="Q43" s="35">
        <v>24</v>
      </c>
      <c r="R43" s="36">
        <v>32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6">
        <v>0</v>
      </c>
      <c r="AA43" s="35">
        <v>0</v>
      </c>
      <c r="AB43" s="35">
        <v>0</v>
      </c>
      <c r="AC43" s="35">
        <v>26</v>
      </c>
      <c r="AD43" s="35">
        <v>44</v>
      </c>
      <c r="AE43" s="35">
        <v>32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27</v>
      </c>
      <c r="AO43" s="35">
        <v>18</v>
      </c>
      <c r="AP43" s="35">
        <v>0</v>
      </c>
      <c r="AQ43" s="35">
        <v>0</v>
      </c>
      <c r="AR43" s="36">
        <v>14</v>
      </c>
      <c r="AS43" s="36">
        <v>22</v>
      </c>
      <c r="AT43" s="35">
        <v>0</v>
      </c>
      <c r="AU43" s="35">
        <v>36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6">
        <v>0</v>
      </c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109</v>
      </c>
      <c r="C44" s="23">
        <v>1997</v>
      </c>
      <c r="D44" s="19" t="s">
        <v>12</v>
      </c>
      <c r="E44" s="24">
        <v>409</v>
      </c>
      <c r="F44" s="25">
        <v>409</v>
      </c>
      <c r="G44" s="35">
        <v>0</v>
      </c>
      <c r="H44" s="35">
        <v>0</v>
      </c>
      <c r="I44" s="35">
        <v>0</v>
      </c>
      <c r="J44" s="35">
        <v>46</v>
      </c>
      <c r="K44" s="35">
        <v>0</v>
      </c>
      <c r="L44" s="36">
        <v>2</v>
      </c>
      <c r="M44" s="36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11</v>
      </c>
      <c r="T44" s="36">
        <v>36</v>
      </c>
      <c r="U44" s="35">
        <v>46</v>
      </c>
      <c r="V44" s="35">
        <v>0</v>
      </c>
      <c r="W44" s="35">
        <v>0</v>
      </c>
      <c r="X44" s="35">
        <v>0</v>
      </c>
      <c r="Y44" s="35">
        <v>26</v>
      </c>
      <c r="Z44" s="36">
        <v>0</v>
      </c>
      <c r="AA44" s="36">
        <v>0</v>
      </c>
      <c r="AB44" s="35">
        <v>0</v>
      </c>
      <c r="AC44" s="35">
        <v>59</v>
      </c>
      <c r="AD44" s="35">
        <v>30</v>
      </c>
      <c r="AE44" s="35">
        <v>80</v>
      </c>
      <c r="AF44" s="35">
        <v>0</v>
      </c>
      <c r="AG44" s="35">
        <v>0</v>
      </c>
      <c r="AH44" s="36">
        <v>0</v>
      </c>
      <c r="AI44" s="36">
        <v>10</v>
      </c>
      <c r="AJ44" s="35">
        <v>0</v>
      </c>
      <c r="AK44" s="35">
        <v>0</v>
      </c>
      <c r="AL44" s="35">
        <v>0</v>
      </c>
      <c r="AM44" s="35">
        <v>0</v>
      </c>
      <c r="AN44" s="35">
        <v>3</v>
      </c>
      <c r="AO44" s="35">
        <v>26</v>
      </c>
      <c r="AP44" s="35">
        <v>0</v>
      </c>
      <c r="AQ44" s="35">
        <v>0</v>
      </c>
      <c r="AR44" s="36">
        <v>0</v>
      </c>
      <c r="AS44" s="36">
        <v>0</v>
      </c>
      <c r="AT44" s="35">
        <v>0</v>
      </c>
      <c r="AU44" s="35">
        <v>0</v>
      </c>
      <c r="AV44" s="35">
        <v>18</v>
      </c>
      <c r="AW44" s="35">
        <v>16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6">
        <v>0</v>
      </c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58</v>
      </c>
      <c r="C45" s="23">
        <v>1995</v>
      </c>
      <c r="D45" s="19" t="s">
        <v>12</v>
      </c>
      <c r="E45" s="24">
        <v>397</v>
      </c>
      <c r="F45" s="25">
        <v>397</v>
      </c>
      <c r="G45" s="35">
        <v>29</v>
      </c>
      <c r="H45" s="35">
        <v>31</v>
      </c>
      <c r="I45" s="35">
        <v>33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19</v>
      </c>
      <c r="P45" s="35">
        <v>20</v>
      </c>
      <c r="Q45" s="35">
        <v>20</v>
      </c>
      <c r="R45" s="36">
        <v>36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6">
        <v>0</v>
      </c>
      <c r="AA45" s="36">
        <v>0</v>
      </c>
      <c r="AB45" s="35">
        <v>0</v>
      </c>
      <c r="AC45" s="35">
        <v>6</v>
      </c>
      <c r="AD45" s="35">
        <v>48</v>
      </c>
      <c r="AE45" s="35">
        <v>54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18</v>
      </c>
      <c r="AO45" s="35">
        <v>6</v>
      </c>
      <c r="AP45" s="35">
        <v>0</v>
      </c>
      <c r="AQ45" s="35">
        <v>0</v>
      </c>
      <c r="AR45" s="36">
        <v>29</v>
      </c>
      <c r="AS45" s="36">
        <v>33</v>
      </c>
      <c r="AT45" s="35">
        <v>0</v>
      </c>
      <c r="AU45" s="35">
        <v>15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265</v>
      </c>
      <c r="C46" s="23">
        <v>1995</v>
      </c>
      <c r="D46" s="19" t="s">
        <v>12</v>
      </c>
      <c r="E46" s="24">
        <v>363</v>
      </c>
      <c r="F46" s="25">
        <v>363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31</v>
      </c>
      <c r="P46" s="35">
        <v>15</v>
      </c>
      <c r="Q46" s="35">
        <v>27</v>
      </c>
      <c r="R46" s="36">
        <v>6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63</v>
      </c>
      <c r="AD46" s="35">
        <v>32</v>
      </c>
      <c r="AE46" s="35">
        <v>7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13</v>
      </c>
      <c r="AO46" s="35">
        <v>32</v>
      </c>
      <c r="AP46" s="35">
        <v>0</v>
      </c>
      <c r="AQ46" s="35">
        <v>0</v>
      </c>
      <c r="AR46" s="36">
        <v>43</v>
      </c>
      <c r="AS46" s="35">
        <v>32</v>
      </c>
      <c r="AT46" s="35">
        <v>38</v>
      </c>
      <c r="AU46" s="35">
        <v>24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6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70</v>
      </c>
      <c r="C47" s="23">
        <v>1996</v>
      </c>
      <c r="D47" s="19" t="s">
        <v>9</v>
      </c>
      <c r="E47" s="24">
        <v>363</v>
      </c>
      <c r="F47" s="25">
        <v>358</v>
      </c>
      <c r="G47" s="35">
        <v>5</v>
      </c>
      <c r="H47" s="35">
        <v>19</v>
      </c>
      <c r="I47" s="35">
        <v>34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16</v>
      </c>
      <c r="P47" s="35">
        <v>23</v>
      </c>
      <c r="Q47" s="35">
        <v>18</v>
      </c>
      <c r="R47" s="36">
        <v>22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0</v>
      </c>
      <c r="AD47" s="35">
        <v>7</v>
      </c>
      <c r="AE47" s="35">
        <v>8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9</v>
      </c>
      <c r="AO47" s="35">
        <v>8</v>
      </c>
      <c r="AP47" s="35">
        <v>0</v>
      </c>
      <c r="AQ47" s="35">
        <v>0</v>
      </c>
      <c r="AR47" s="36">
        <v>30</v>
      </c>
      <c r="AS47" s="36">
        <v>24</v>
      </c>
      <c r="AT47" s="35">
        <v>0</v>
      </c>
      <c r="AU47" s="35">
        <v>28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6">
        <v>0</v>
      </c>
      <c r="BE47" s="35">
        <v>17</v>
      </c>
      <c r="BF47" s="35">
        <v>29</v>
      </c>
      <c r="BG47" s="35">
        <v>43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23</v>
      </c>
      <c r="BO47" s="35">
        <v>0</v>
      </c>
      <c r="BP47" s="35">
        <v>0</v>
      </c>
      <c r="BQ47" s="35">
        <v>0</v>
      </c>
      <c r="BR47" s="35">
        <v>0</v>
      </c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114</v>
      </c>
      <c r="C48" s="23">
        <v>1985</v>
      </c>
      <c r="D48" s="19" t="s">
        <v>12</v>
      </c>
      <c r="E48" s="24">
        <v>344</v>
      </c>
      <c r="F48" s="25">
        <v>344</v>
      </c>
      <c r="G48" s="35">
        <v>20</v>
      </c>
      <c r="H48" s="35">
        <v>22</v>
      </c>
      <c r="I48" s="35">
        <v>31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>
        <v>9</v>
      </c>
      <c r="Q48" s="35">
        <v>25</v>
      </c>
      <c r="R48" s="35">
        <v>27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40</v>
      </c>
      <c r="AD48" s="35">
        <v>26</v>
      </c>
      <c r="AE48" s="35">
        <v>50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21</v>
      </c>
      <c r="AO48" s="35">
        <v>24</v>
      </c>
      <c r="AP48" s="35">
        <v>0</v>
      </c>
      <c r="AQ48" s="35">
        <v>0</v>
      </c>
      <c r="AR48" s="36">
        <v>25</v>
      </c>
      <c r="AS48" s="36">
        <v>4</v>
      </c>
      <c r="AT48" s="35">
        <v>0</v>
      </c>
      <c r="AU48" s="35">
        <v>20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6">
        <v>0</v>
      </c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57</v>
      </c>
      <c r="C49" s="23">
        <v>1994</v>
      </c>
      <c r="D49" s="19" t="s">
        <v>23</v>
      </c>
      <c r="E49" s="24">
        <v>324</v>
      </c>
      <c r="F49" s="25">
        <v>324</v>
      </c>
      <c r="G49" s="35">
        <v>14</v>
      </c>
      <c r="H49" s="35">
        <v>7</v>
      </c>
      <c r="I49" s="35">
        <v>20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26</v>
      </c>
      <c r="Q49" s="35">
        <v>19</v>
      </c>
      <c r="R49" s="36">
        <v>33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48</v>
      </c>
      <c r="AD49" s="35">
        <v>0</v>
      </c>
      <c r="AE49" s="35">
        <v>36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10</v>
      </c>
      <c r="AO49" s="35">
        <v>0</v>
      </c>
      <c r="AP49" s="35">
        <v>0</v>
      </c>
      <c r="AQ49" s="35">
        <v>0</v>
      </c>
      <c r="AR49" s="35">
        <v>0</v>
      </c>
      <c r="AS49" s="35">
        <v>23</v>
      </c>
      <c r="AT49" s="35">
        <v>46</v>
      </c>
      <c r="AU49" s="35">
        <v>30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6">
        <v>0</v>
      </c>
      <c r="BK49" s="35">
        <v>0</v>
      </c>
      <c r="BL49" s="35">
        <v>0</v>
      </c>
      <c r="BM49" s="35">
        <v>0</v>
      </c>
      <c r="BN49" s="35">
        <v>12</v>
      </c>
      <c r="BO49" s="35">
        <v>0</v>
      </c>
      <c r="BP49" s="35">
        <v>0</v>
      </c>
      <c r="BQ49" s="35">
        <v>0</v>
      </c>
      <c r="BR49" s="36">
        <v>0</v>
      </c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55</v>
      </c>
      <c r="C50" s="23">
        <v>1992</v>
      </c>
      <c r="D50" s="19" t="s">
        <v>30</v>
      </c>
      <c r="E50" s="24">
        <v>320</v>
      </c>
      <c r="F50" s="25">
        <v>320</v>
      </c>
      <c r="G50" s="35">
        <v>30</v>
      </c>
      <c r="H50" s="35">
        <v>24</v>
      </c>
      <c r="I50" s="35">
        <v>38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24</v>
      </c>
      <c r="AD50" s="35">
        <v>59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24</v>
      </c>
      <c r="AO50" s="35">
        <v>4</v>
      </c>
      <c r="AP50" s="35">
        <v>0</v>
      </c>
      <c r="AQ50" s="35">
        <v>0</v>
      </c>
      <c r="AR50" s="35">
        <v>2</v>
      </c>
      <c r="AS50" s="35">
        <v>9</v>
      </c>
      <c r="AT50" s="36">
        <v>21</v>
      </c>
      <c r="AU50" s="36">
        <v>19</v>
      </c>
      <c r="AV50" s="36">
        <v>0</v>
      </c>
      <c r="AW50" s="36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27</v>
      </c>
      <c r="BF50" s="35">
        <v>27</v>
      </c>
      <c r="BG50" s="35">
        <v>12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6">
        <v>0</v>
      </c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128</v>
      </c>
      <c r="C51" s="23">
        <v>1986</v>
      </c>
      <c r="D51" s="19" t="s">
        <v>11</v>
      </c>
      <c r="E51" s="24">
        <v>315</v>
      </c>
      <c r="F51" s="25">
        <v>315</v>
      </c>
      <c r="G51" s="35">
        <v>32</v>
      </c>
      <c r="H51" s="35">
        <v>20</v>
      </c>
      <c r="I51" s="35">
        <v>10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25</v>
      </c>
      <c r="P51" s="35">
        <v>10</v>
      </c>
      <c r="Q51" s="35">
        <v>21</v>
      </c>
      <c r="R51" s="36">
        <v>19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28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33</v>
      </c>
      <c r="AO51" s="35">
        <v>43</v>
      </c>
      <c r="AP51" s="35">
        <v>0</v>
      </c>
      <c r="AQ51" s="35">
        <v>0</v>
      </c>
      <c r="AR51" s="36">
        <v>32</v>
      </c>
      <c r="AS51" s="35">
        <v>7</v>
      </c>
      <c r="AT51" s="35">
        <v>24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6">
        <v>0</v>
      </c>
      <c r="BK51" s="35">
        <v>0</v>
      </c>
      <c r="BL51" s="35">
        <v>0</v>
      </c>
      <c r="BM51" s="35">
        <v>0</v>
      </c>
      <c r="BN51" s="35">
        <v>11</v>
      </c>
      <c r="BO51" s="35">
        <v>0</v>
      </c>
      <c r="BP51" s="35">
        <v>0</v>
      </c>
      <c r="BQ51" s="35">
        <v>0</v>
      </c>
      <c r="BR51" s="35">
        <v>0</v>
      </c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67</v>
      </c>
      <c r="C52" s="23">
        <v>1989</v>
      </c>
      <c r="D52" s="19" t="s">
        <v>14</v>
      </c>
      <c r="E52" s="24">
        <v>277</v>
      </c>
      <c r="F52" s="25">
        <v>277</v>
      </c>
      <c r="G52" s="35">
        <v>12</v>
      </c>
      <c r="H52" s="35">
        <v>6</v>
      </c>
      <c r="I52" s="35">
        <v>12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32</v>
      </c>
      <c r="Q52" s="35">
        <v>0</v>
      </c>
      <c r="R52" s="35">
        <v>11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3</v>
      </c>
      <c r="AD52" s="35">
        <v>40</v>
      </c>
      <c r="AE52" s="35">
        <v>56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12</v>
      </c>
      <c r="AO52" s="35">
        <v>25</v>
      </c>
      <c r="AP52" s="35">
        <v>0</v>
      </c>
      <c r="AQ52" s="35">
        <v>0</v>
      </c>
      <c r="AR52" s="35">
        <v>6</v>
      </c>
      <c r="AS52" s="35">
        <v>0</v>
      </c>
      <c r="AT52" s="35">
        <v>0</v>
      </c>
      <c r="AU52" s="35">
        <v>34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0</v>
      </c>
      <c r="BN52" s="35">
        <v>28</v>
      </c>
      <c r="BO52" s="35">
        <v>0</v>
      </c>
      <c r="BP52" s="35">
        <v>0</v>
      </c>
      <c r="BQ52" s="35">
        <v>0</v>
      </c>
      <c r="BR52" s="36">
        <v>0</v>
      </c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130</v>
      </c>
      <c r="C53" s="23">
        <v>1997</v>
      </c>
      <c r="D53" s="19" t="s">
        <v>9</v>
      </c>
      <c r="E53" s="24">
        <v>275</v>
      </c>
      <c r="F53" s="25">
        <v>275</v>
      </c>
      <c r="G53" s="35">
        <v>22</v>
      </c>
      <c r="H53" s="35">
        <v>21</v>
      </c>
      <c r="I53" s="35">
        <v>29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18</v>
      </c>
      <c r="P53" s="35">
        <v>22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6">
        <v>0</v>
      </c>
      <c r="AA53" s="36">
        <v>0</v>
      </c>
      <c r="AB53" s="35">
        <v>0</v>
      </c>
      <c r="AC53" s="35">
        <v>0</v>
      </c>
      <c r="AD53" s="35">
        <v>5</v>
      </c>
      <c r="AE53" s="35">
        <v>5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9</v>
      </c>
      <c r="AS53" s="35">
        <v>5</v>
      </c>
      <c r="AT53" s="35">
        <v>0</v>
      </c>
      <c r="AU53" s="35">
        <v>40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13</v>
      </c>
      <c r="BF53" s="35">
        <v>36</v>
      </c>
      <c r="BG53" s="35">
        <v>16</v>
      </c>
      <c r="BH53" s="35">
        <v>0</v>
      </c>
      <c r="BI53" s="35">
        <v>0</v>
      </c>
      <c r="BJ53" s="36">
        <v>0</v>
      </c>
      <c r="BK53" s="35">
        <v>0</v>
      </c>
      <c r="BL53" s="35">
        <v>0</v>
      </c>
      <c r="BM53" s="35">
        <v>0</v>
      </c>
      <c r="BN53" s="35">
        <v>34</v>
      </c>
      <c r="BO53" s="35">
        <v>0</v>
      </c>
      <c r="BP53" s="35">
        <v>0</v>
      </c>
      <c r="BQ53" s="35">
        <v>0</v>
      </c>
      <c r="BR53" s="36">
        <v>0</v>
      </c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267</v>
      </c>
      <c r="C54" s="23">
        <v>1997</v>
      </c>
      <c r="D54" s="19" t="s">
        <v>31</v>
      </c>
      <c r="E54" s="24">
        <v>262</v>
      </c>
      <c r="F54" s="25">
        <v>262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13</v>
      </c>
      <c r="P54" s="35">
        <v>8</v>
      </c>
      <c r="Q54" s="35">
        <v>5</v>
      </c>
      <c r="R54" s="36">
        <v>21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5">
        <v>0</v>
      </c>
      <c r="AC54" s="35">
        <v>11</v>
      </c>
      <c r="AD54" s="35">
        <v>42</v>
      </c>
      <c r="AE54" s="35">
        <v>26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15</v>
      </c>
      <c r="AO54" s="35">
        <v>29</v>
      </c>
      <c r="AP54" s="35">
        <v>0</v>
      </c>
      <c r="AQ54" s="35">
        <v>0</v>
      </c>
      <c r="AR54" s="36">
        <v>0</v>
      </c>
      <c r="AS54" s="36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24</v>
      </c>
      <c r="BF54" s="35">
        <v>22</v>
      </c>
      <c r="BG54" s="35">
        <v>46</v>
      </c>
      <c r="BH54" s="35">
        <v>0</v>
      </c>
      <c r="BI54" s="35">
        <v>0</v>
      </c>
      <c r="BJ54" s="36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38</v>
      </c>
      <c r="C55" s="23">
        <v>1987</v>
      </c>
      <c r="D55" s="19" t="s">
        <v>5</v>
      </c>
      <c r="E55" s="24">
        <v>259</v>
      </c>
      <c r="F55" s="25">
        <v>259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  <c r="M55" s="35">
        <v>3</v>
      </c>
      <c r="N55" s="35">
        <v>30</v>
      </c>
      <c r="O55" s="35">
        <v>0</v>
      </c>
      <c r="P55" s="35">
        <v>0</v>
      </c>
      <c r="Q55" s="35">
        <v>0</v>
      </c>
      <c r="R55" s="35">
        <v>0</v>
      </c>
      <c r="S55" s="36">
        <v>0</v>
      </c>
      <c r="T55" s="36">
        <v>0</v>
      </c>
      <c r="U55" s="35">
        <v>0</v>
      </c>
      <c r="V55" s="35">
        <v>54</v>
      </c>
      <c r="W55" s="35">
        <v>58</v>
      </c>
      <c r="X55" s="35">
        <v>0</v>
      </c>
      <c r="Y55" s="35">
        <v>0</v>
      </c>
      <c r="Z55" s="35">
        <v>26</v>
      </c>
      <c r="AA55" s="35">
        <v>10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39</v>
      </c>
      <c r="AO55" s="35">
        <v>39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6">
        <v>0</v>
      </c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302</v>
      </c>
      <c r="C56" s="23">
        <v>1993</v>
      </c>
      <c r="D56" s="19" t="s">
        <v>17</v>
      </c>
      <c r="E56" s="24">
        <v>255</v>
      </c>
      <c r="F56" s="25">
        <v>255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33</v>
      </c>
      <c r="R56" s="36">
        <v>24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6">
        <v>0</v>
      </c>
      <c r="AA56" s="35">
        <v>0</v>
      </c>
      <c r="AB56" s="35">
        <v>0</v>
      </c>
      <c r="AC56" s="35">
        <v>54</v>
      </c>
      <c r="AD56" s="35">
        <v>36</v>
      </c>
      <c r="AE56" s="35">
        <v>11</v>
      </c>
      <c r="AF56" s="35">
        <v>0</v>
      </c>
      <c r="AG56" s="35">
        <v>0</v>
      </c>
      <c r="AH56" s="35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6">
        <v>16</v>
      </c>
      <c r="AS56" s="36">
        <v>28</v>
      </c>
      <c r="AT56" s="35">
        <v>26</v>
      </c>
      <c r="AU56" s="35">
        <v>27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6">
        <v>0</v>
      </c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326</v>
      </c>
      <c r="C57" s="23">
        <v>1997</v>
      </c>
      <c r="D57" s="19" t="s">
        <v>110</v>
      </c>
      <c r="E57" s="24">
        <v>248</v>
      </c>
      <c r="F57" s="25">
        <v>248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6">
        <v>0</v>
      </c>
      <c r="AA57" s="36">
        <v>0</v>
      </c>
      <c r="AB57" s="35">
        <v>0</v>
      </c>
      <c r="AC57" s="35">
        <v>0</v>
      </c>
      <c r="AD57" s="35">
        <v>56</v>
      </c>
      <c r="AE57" s="35">
        <v>13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26</v>
      </c>
      <c r="AO57" s="35">
        <v>36</v>
      </c>
      <c r="AP57" s="35">
        <v>0</v>
      </c>
      <c r="AQ57" s="35">
        <v>0</v>
      </c>
      <c r="AR57" s="36">
        <v>10</v>
      </c>
      <c r="AS57" s="36">
        <v>0</v>
      </c>
      <c r="AT57" s="35">
        <v>13</v>
      </c>
      <c r="AU57" s="35">
        <v>4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29</v>
      </c>
      <c r="BF57" s="35">
        <v>18</v>
      </c>
      <c r="BG57" s="35">
        <v>23</v>
      </c>
      <c r="BH57" s="35">
        <v>0</v>
      </c>
      <c r="BI57" s="35">
        <v>0</v>
      </c>
      <c r="BJ57" s="35">
        <v>0</v>
      </c>
      <c r="BK57" s="35">
        <v>0</v>
      </c>
      <c r="BL57" s="35">
        <v>0</v>
      </c>
      <c r="BM57" s="35">
        <v>0</v>
      </c>
      <c r="BN57" s="35">
        <v>20</v>
      </c>
      <c r="BO57" s="35">
        <v>0</v>
      </c>
      <c r="BP57" s="35">
        <v>0</v>
      </c>
      <c r="BQ57" s="35">
        <v>0</v>
      </c>
      <c r="BR57" s="36">
        <v>0</v>
      </c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107</v>
      </c>
      <c r="C58" s="23">
        <v>1997</v>
      </c>
      <c r="D58" s="19" t="s">
        <v>33</v>
      </c>
      <c r="E58" s="24">
        <v>244</v>
      </c>
      <c r="F58" s="25">
        <v>244</v>
      </c>
      <c r="G58" s="35">
        <v>31</v>
      </c>
      <c r="H58" s="35">
        <v>34</v>
      </c>
      <c r="I58" s="35">
        <v>27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43</v>
      </c>
      <c r="P58" s="35">
        <v>0</v>
      </c>
      <c r="Q58" s="35">
        <v>26</v>
      </c>
      <c r="R58" s="36">
        <v>0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26</v>
      </c>
      <c r="BF58" s="35">
        <v>19</v>
      </c>
      <c r="BG58" s="35">
        <v>13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25</v>
      </c>
      <c r="BO58" s="35">
        <v>0</v>
      </c>
      <c r="BP58" s="35">
        <v>0</v>
      </c>
      <c r="BQ58" s="35">
        <v>0</v>
      </c>
      <c r="BR58" s="36">
        <v>0</v>
      </c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65</v>
      </c>
      <c r="C59" s="23">
        <v>1992</v>
      </c>
      <c r="D59" s="19" t="s">
        <v>6</v>
      </c>
      <c r="E59" s="24">
        <v>241</v>
      </c>
      <c r="F59" s="25">
        <v>241</v>
      </c>
      <c r="G59" s="35">
        <v>8</v>
      </c>
      <c r="H59" s="35">
        <v>2</v>
      </c>
      <c r="I59" s="35">
        <v>18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23</v>
      </c>
      <c r="P59" s="35">
        <v>21</v>
      </c>
      <c r="Q59" s="35">
        <v>0</v>
      </c>
      <c r="R59" s="36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6">
        <v>0</v>
      </c>
      <c r="AB59" s="35">
        <v>0</v>
      </c>
      <c r="AC59" s="35">
        <v>12</v>
      </c>
      <c r="AD59" s="35">
        <v>20</v>
      </c>
      <c r="AE59" s="35">
        <v>16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21</v>
      </c>
      <c r="AS59" s="35">
        <v>2</v>
      </c>
      <c r="AT59" s="35">
        <v>18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12</v>
      </c>
      <c r="BF59" s="35">
        <v>25</v>
      </c>
      <c r="BG59" s="35">
        <v>29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0</v>
      </c>
      <c r="BN59" s="35">
        <v>14</v>
      </c>
      <c r="BO59" s="35">
        <v>0</v>
      </c>
      <c r="BP59" s="35">
        <v>0</v>
      </c>
      <c r="BQ59" s="35">
        <v>0</v>
      </c>
      <c r="BR59" s="36">
        <v>0</v>
      </c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64</v>
      </c>
      <c r="C60" s="23">
        <v>1994</v>
      </c>
      <c r="D60" s="19" t="s">
        <v>5</v>
      </c>
      <c r="E60" s="24">
        <v>237</v>
      </c>
      <c r="F60" s="25">
        <v>237</v>
      </c>
      <c r="G60" s="35">
        <v>24</v>
      </c>
      <c r="H60" s="35">
        <v>28</v>
      </c>
      <c r="I60" s="35">
        <v>15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16</v>
      </c>
      <c r="Q60" s="35">
        <v>17</v>
      </c>
      <c r="R60" s="36">
        <v>2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0</v>
      </c>
      <c r="AB60" s="35">
        <v>0</v>
      </c>
      <c r="AC60" s="35">
        <v>18</v>
      </c>
      <c r="AD60" s="35">
        <v>9</v>
      </c>
      <c r="AE60" s="35">
        <v>12</v>
      </c>
      <c r="AF60" s="35">
        <v>0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26</v>
      </c>
      <c r="AS60" s="35">
        <v>12</v>
      </c>
      <c r="AT60" s="35">
        <v>25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33</v>
      </c>
      <c r="BO60" s="35">
        <v>0</v>
      </c>
      <c r="BP60" s="35">
        <v>0</v>
      </c>
      <c r="BQ60" s="35">
        <v>0</v>
      </c>
      <c r="BR60" s="35">
        <v>0</v>
      </c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329</v>
      </c>
      <c r="C61" s="23">
        <v>1987</v>
      </c>
      <c r="D61" s="19" t="s">
        <v>11</v>
      </c>
      <c r="E61" s="24">
        <v>227</v>
      </c>
      <c r="F61" s="25">
        <v>227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5</v>
      </c>
      <c r="AD61" s="35">
        <v>10</v>
      </c>
      <c r="AE61" s="35">
        <v>6</v>
      </c>
      <c r="AF61" s="35">
        <v>0</v>
      </c>
      <c r="AG61" s="35">
        <v>0</v>
      </c>
      <c r="AH61" s="36">
        <v>0</v>
      </c>
      <c r="AI61" s="36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34</v>
      </c>
      <c r="AO61" s="35">
        <v>31</v>
      </c>
      <c r="AP61" s="35">
        <v>0</v>
      </c>
      <c r="AQ61" s="35">
        <v>0</v>
      </c>
      <c r="AR61" s="36">
        <v>33</v>
      </c>
      <c r="AS61" s="35">
        <v>29</v>
      </c>
      <c r="AT61" s="35">
        <v>0</v>
      </c>
      <c r="AU61" s="35">
        <v>43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36</v>
      </c>
      <c r="BO61" s="35">
        <v>0</v>
      </c>
      <c r="BP61" s="35">
        <v>0</v>
      </c>
      <c r="BQ61" s="35">
        <v>0</v>
      </c>
      <c r="BR61" s="35">
        <v>0</v>
      </c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41</v>
      </c>
      <c r="C62" s="23">
        <v>1992</v>
      </c>
      <c r="D62" s="19" t="s">
        <v>8</v>
      </c>
      <c r="E62" s="24">
        <v>212</v>
      </c>
      <c r="F62" s="25">
        <v>212</v>
      </c>
      <c r="G62" s="35">
        <v>27</v>
      </c>
      <c r="H62" s="35">
        <v>25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21</v>
      </c>
      <c r="P62" s="35">
        <v>31</v>
      </c>
      <c r="Q62" s="35">
        <v>0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6">
        <v>0</v>
      </c>
      <c r="AA62" s="36">
        <v>0</v>
      </c>
      <c r="AB62" s="35">
        <v>0</v>
      </c>
      <c r="AC62" s="35">
        <v>28</v>
      </c>
      <c r="AD62" s="35">
        <v>34</v>
      </c>
      <c r="AE62" s="35">
        <v>46</v>
      </c>
      <c r="AF62" s="35">
        <v>0</v>
      </c>
      <c r="AG62" s="35">
        <v>0</v>
      </c>
      <c r="AH62" s="36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6">
        <v>0</v>
      </c>
      <c r="AS62" s="36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6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45</v>
      </c>
      <c r="C63" s="23">
        <v>1988</v>
      </c>
      <c r="D63" s="19" t="s">
        <v>7</v>
      </c>
      <c r="E63" s="24">
        <v>194</v>
      </c>
      <c r="F63" s="25">
        <v>194</v>
      </c>
      <c r="G63" s="35">
        <v>18</v>
      </c>
      <c r="H63" s="35">
        <v>32</v>
      </c>
      <c r="I63" s="35">
        <v>23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25</v>
      </c>
      <c r="Q63" s="35">
        <v>16</v>
      </c>
      <c r="R63" s="35">
        <v>30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12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8</v>
      </c>
      <c r="BF63" s="35">
        <v>0</v>
      </c>
      <c r="BG63" s="35">
        <v>30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6">
        <v>0</v>
      </c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49</v>
      </c>
      <c r="C64" s="23">
        <v>1994</v>
      </c>
      <c r="D64" s="19" t="s">
        <v>6</v>
      </c>
      <c r="E64" s="24">
        <v>190</v>
      </c>
      <c r="F64" s="25">
        <v>190</v>
      </c>
      <c r="G64" s="35">
        <v>0</v>
      </c>
      <c r="H64" s="35">
        <v>0</v>
      </c>
      <c r="I64" s="35">
        <v>26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30</v>
      </c>
      <c r="P64" s="35">
        <v>17</v>
      </c>
      <c r="Q64" s="35">
        <v>46</v>
      </c>
      <c r="R64" s="35">
        <v>15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6">
        <v>0</v>
      </c>
      <c r="AB64" s="35">
        <v>0</v>
      </c>
      <c r="AC64" s="35">
        <v>34</v>
      </c>
      <c r="AD64" s="35">
        <v>16</v>
      </c>
      <c r="AE64" s="35">
        <v>0</v>
      </c>
      <c r="AF64" s="35">
        <v>0</v>
      </c>
      <c r="AG64" s="35">
        <v>0</v>
      </c>
      <c r="AH64" s="36">
        <v>0</v>
      </c>
      <c r="AI64" s="36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6">
        <v>0</v>
      </c>
      <c r="AS64" s="36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6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6">
        <v>0</v>
      </c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66</v>
      </c>
      <c r="C65" s="23">
        <v>1994</v>
      </c>
      <c r="D65" s="19" t="s">
        <v>17</v>
      </c>
      <c r="E65" s="24">
        <v>178</v>
      </c>
      <c r="F65" s="25">
        <v>178</v>
      </c>
      <c r="G65" s="35">
        <v>0</v>
      </c>
      <c r="H65" s="35">
        <v>8</v>
      </c>
      <c r="I65" s="35">
        <v>17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50</v>
      </c>
      <c r="P65" s="35">
        <v>4</v>
      </c>
      <c r="Q65" s="35">
        <v>0</v>
      </c>
      <c r="R65" s="35">
        <v>10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6">
        <v>0</v>
      </c>
      <c r="AA65" s="36">
        <v>0</v>
      </c>
      <c r="AB65" s="35">
        <v>0</v>
      </c>
      <c r="AC65" s="35">
        <v>8</v>
      </c>
      <c r="AD65" s="35">
        <v>4</v>
      </c>
      <c r="AE65" s="35">
        <v>18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6">
        <v>5</v>
      </c>
      <c r="AS65" s="36">
        <v>8</v>
      </c>
      <c r="AT65" s="35">
        <v>30</v>
      </c>
      <c r="AU65" s="35">
        <v>16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69</v>
      </c>
      <c r="C66" s="23">
        <v>1995</v>
      </c>
      <c r="D66" s="19" t="s">
        <v>14</v>
      </c>
      <c r="E66" s="24">
        <v>177</v>
      </c>
      <c r="F66" s="25">
        <v>177</v>
      </c>
      <c r="G66" s="35">
        <v>1</v>
      </c>
      <c r="H66" s="35">
        <v>0</v>
      </c>
      <c r="I66" s="35">
        <v>14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3</v>
      </c>
      <c r="S66" s="36">
        <v>0</v>
      </c>
      <c r="T66" s="36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24</v>
      </c>
      <c r="AF66" s="35">
        <v>0</v>
      </c>
      <c r="AG66" s="35">
        <v>0</v>
      </c>
      <c r="AH66" s="36">
        <v>0</v>
      </c>
      <c r="AI66" s="36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17</v>
      </c>
      <c r="AO66" s="35">
        <v>9</v>
      </c>
      <c r="AP66" s="35">
        <v>0</v>
      </c>
      <c r="AQ66" s="35">
        <v>0</v>
      </c>
      <c r="AR66" s="36">
        <v>15</v>
      </c>
      <c r="AS66" s="36">
        <v>27</v>
      </c>
      <c r="AT66" s="35">
        <v>33</v>
      </c>
      <c r="AU66" s="35">
        <v>21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13</v>
      </c>
      <c r="BO66" s="35">
        <v>0</v>
      </c>
      <c r="BP66" s="35">
        <v>0</v>
      </c>
      <c r="BQ66" s="35">
        <v>0</v>
      </c>
      <c r="BR66" s="35">
        <v>0</v>
      </c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62</v>
      </c>
      <c r="C67" s="23">
        <v>1995</v>
      </c>
      <c r="D67" s="19" t="s">
        <v>23</v>
      </c>
      <c r="E67" s="24">
        <v>176</v>
      </c>
      <c r="F67" s="25">
        <v>176</v>
      </c>
      <c r="G67" s="35">
        <v>17</v>
      </c>
      <c r="H67" s="35">
        <v>10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1</v>
      </c>
      <c r="Q67" s="35">
        <v>13</v>
      </c>
      <c r="R67" s="36">
        <v>4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7</v>
      </c>
      <c r="AD67" s="35">
        <v>0</v>
      </c>
      <c r="AE67" s="35">
        <v>2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28</v>
      </c>
      <c r="AO67" s="35">
        <v>21</v>
      </c>
      <c r="AP67" s="35">
        <v>0</v>
      </c>
      <c r="AQ67" s="35">
        <v>0</v>
      </c>
      <c r="AR67" s="35">
        <v>0</v>
      </c>
      <c r="AS67" s="35">
        <v>19</v>
      </c>
      <c r="AT67" s="36">
        <v>0</v>
      </c>
      <c r="AU67" s="35">
        <v>23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0</v>
      </c>
      <c r="BN67" s="35">
        <v>31</v>
      </c>
      <c r="BO67" s="35">
        <v>0</v>
      </c>
      <c r="BP67" s="35">
        <v>0</v>
      </c>
      <c r="BQ67" s="35">
        <v>0</v>
      </c>
      <c r="BR67" s="35">
        <v>0</v>
      </c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116</v>
      </c>
      <c r="C68" s="23">
        <v>1994</v>
      </c>
      <c r="D68" s="19" t="s">
        <v>11</v>
      </c>
      <c r="E68" s="24">
        <v>175</v>
      </c>
      <c r="F68" s="25">
        <v>175</v>
      </c>
      <c r="G68" s="35">
        <v>6</v>
      </c>
      <c r="H68" s="35">
        <v>9</v>
      </c>
      <c r="I68" s="35">
        <v>22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20</v>
      </c>
      <c r="P68" s="35">
        <v>12</v>
      </c>
      <c r="Q68" s="35">
        <v>2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16</v>
      </c>
      <c r="AD68" s="35">
        <v>6</v>
      </c>
      <c r="AE68" s="35">
        <v>28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11</v>
      </c>
      <c r="AP68" s="35">
        <v>0</v>
      </c>
      <c r="AQ68" s="35">
        <v>0</v>
      </c>
      <c r="AR68" s="35">
        <v>4</v>
      </c>
      <c r="AS68" s="35">
        <v>13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6">
        <v>0</v>
      </c>
      <c r="BL68" s="36">
        <v>0</v>
      </c>
      <c r="BM68" s="35">
        <v>0</v>
      </c>
      <c r="BN68" s="35">
        <v>26</v>
      </c>
      <c r="BO68" s="36">
        <v>0</v>
      </c>
      <c r="BP68" s="36">
        <v>0</v>
      </c>
      <c r="BQ68" s="35">
        <v>0</v>
      </c>
      <c r="BR68" s="36">
        <v>0</v>
      </c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73</v>
      </c>
      <c r="C69" s="23">
        <v>1996</v>
      </c>
      <c r="D69" s="19" t="s">
        <v>9</v>
      </c>
      <c r="E69" s="24">
        <v>160</v>
      </c>
      <c r="F69" s="25">
        <v>160</v>
      </c>
      <c r="G69" s="35">
        <v>23</v>
      </c>
      <c r="H69" s="35">
        <v>15</v>
      </c>
      <c r="I69" s="35">
        <v>7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15</v>
      </c>
      <c r="P69" s="35">
        <v>2</v>
      </c>
      <c r="Q69" s="35">
        <v>8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13</v>
      </c>
      <c r="AS69" s="35">
        <v>15</v>
      </c>
      <c r="AT69" s="35">
        <v>23</v>
      </c>
      <c r="AU69" s="35">
        <v>12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6">
        <v>0</v>
      </c>
      <c r="BK69" s="35">
        <v>0</v>
      </c>
      <c r="BL69" s="35">
        <v>0</v>
      </c>
      <c r="BM69" s="35">
        <v>0</v>
      </c>
      <c r="BN69" s="35">
        <v>27</v>
      </c>
      <c r="BO69" s="35">
        <v>0</v>
      </c>
      <c r="BP69" s="35">
        <v>0</v>
      </c>
      <c r="BQ69" s="35">
        <v>0</v>
      </c>
      <c r="BR69" s="35">
        <v>0</v>
      </c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60</v>
      </c>
      <c r="C70" s="23">
        <v>1993</v>
      </c>
      <c r="D70" s="19" t="s">
        <v>14</v>
      </c>
      <c r="E70" s="24">
        <v>159</v>
      </c>
      <c r="F70" s="25">
        <v>159</v>
      </c>
      <c r="G70" s="35">
        <v>10</v>
      </c>
      <c r="H70" s="35">
        <v>5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11</v>
      </c>
      <c r="P70" s="35">
        <v>28</v>
      </c>
      <c r="Q70" s="35">
        <v>22</v>
      </c>
      <c r="R70" s="35">
        <v>5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10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2</v>
      </c>
      <c r="AO70" s="35">
        <v>1</v>
      </c>
      <c r="AP70" s="35">
        <v>0</v>
      </c>
      <c r="AQ70" s="35">
        <v>0</v>
      </c>
      <c r="AR70" s="35">
        <v>19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46</v>
      </c>
      <c r="BO70" s="35">
        <v>0</v>
      </c>
      <c r="BP70" s="35">
        <v>0</v>
      </c>
      <c r="BQ70" s="35">
        <v>0</v>
      </c>
      <c r="BR70" s="36">
        <v>0</v>
      </c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266</v>
      </c>
      <c r="C71" s="23">
        <v>1995</v>
      </c>
      <c r="D71" s="19" t="s">
        <v>5</v>
      </c>
      <c r="E71" s="24">
        <v>158</v>
      </c>
      <c r="F71" s="25">
        <v>158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32</v>
      </c>
      <c r="P71" s="35">
        <v>14</v>
      </c>
      <c r="Q71" s="35">
        <v>4</v>
      </c>
      <c r="R71" s="35">
        <v>18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22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8</v>
      </c>
      <c r="AS71" s="35">
        <v>17</v>
      </c>
      <c r="AT71" s="35">
        <v>14</v>
      </c>
      <c r="AU71" s="35">
        <v>8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21</v>
      </c>
      <c r="BO71" s="35">
        <v>0</v>
      </c>
      <c r="BP71" s="35">
        <v>0</v>
      </c>
      <c r="BQ71" s="35">
        <v>0</v>
      </c>
      <c r="BR71" s="35">
        <v>0</v>
      </c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74</v>
      </c>
      <c r="C72" s="23">
        <v>1995</v>
      </c>
      <c r="D72" s="19" t="s">
        <v>6</v>
      </c>
      <c r="E72" s="24">
        <v>152</v>
      </c>
      <c r="F72" s="25">
        <v>152</v>
      </c>
      <c r="G72" s="35">
        <v>4</v>
      </c>
      <c r="H72" s="35">
        <v>0</v>
      </c>
      <c r="I72" s="35">
        <v>2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5</v>
      </c>
      <c r="Q72" s="35">
        <v>7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14</v>
      </c>
      <c r="AD72" s="35">
        <v>22</v>
      </c>
      <c r="AE72" s="35">
        <v>1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8</v>
      </c>
      <c r="AO72" s="35">
        <v>0</v>
      </c>
      <c r="AP72" s="35">
        <v>0</v>
      </c>
      <c r="AQ72" s="35">
        <v>0</v>
      </c>
      <c r="AR72" s="36">
        <v>12</v>
      </c>
      <c r="AS72" s="36">
        <v>3</v>
      </c>
      <c r="AT72" s="35">
        <v>17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11</v>
      </c>
      <c r="BF72" s="35">
        <v>21</v>
      </c>
      <c r="BG72" s="35">
        <v>8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17</v>
      </c>
      <c r="BO72" s="35">
        <v>0</v>
      </c>
      <c r="BP72" s="35">
        <v>0</v>
      </c>
      <c r="BQ72" s="35">
        <v>0</v>
      </c>
      <c r="BR72" s="35">
        <v>0</v>
      </c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72</v>
      </c>
      <c r="C73" s="23">
        <v>1994</v>
      </c>
      <c r="D73" s="19" t="s">
        <v>23</v>
      </c>
      <c r="E73" s="24">
        <v>143</v>
      </c>
      <c r="F73" s="25">
        <v>143</v>
      </c>
      <c r="G73" s="35">
        <v>0</v>
      </c>
      <c r="H73" s="35">
        <v>1</v>
      </c>
      <c r="I73" s="35">
        <v>13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19</v>
      </c>
      <c r="Q73" s="35">
        <v>6</v>
      </c>
      <c r="R73" s="36">
        <v>23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23</v>
      </c>
      <c r="AS73" s="35">
        <v>11</v>
      </c>
      <c r="AT73" s="35">
        <v>12</v>
      </c>
      <c r="AU73" s="35">
        <v>13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22</v>
      </c>
      <c r="BO73" s="35">
        <v>0</v>
      </c>
      <c r="BP73" s="35">
        <v>0</v>
      </c>
      <c r="BQ73" s="35">
        <v>0</v>
      </c>
      <c r="BR73" s="36">
        <v>0</v>
      </c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138</v>
      </c>
      <c r="C74" s="23">
        <v>1997</v>
      </c>
      <c r="D74" s="19" t="s">
        <v>7</v>
      </c>
      <c r="E74" s="24">
        <v>127</v>
      </c>
      <c r="F74" s="25">
        <v>127</v>
      </c>
      <c r="G74" s="35">
        <v>3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7</v>
      </c>
      <c r="Q74" s="35">
        <v>0</v>
      </c>
      <c r="R74" s="36">
        <v>1</v>
      </c>
      <c r="S74" s="35">
        <v>0</v>
      </c>
      <c r="T74" s="36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6">
        <v>0</v>
      </c>
      <c r="AB74" s="35">
        <v>0</v>
      </c>
      <c r="AC74" s="35">
        <v>2</v>
      </c>
      <c r="AD74" s="35">
        <v>0</v>
      </c>
      <c r="AE74" s="35">
        <v>10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1</v>
      </c>
      <c r="AO74" s="35">
        <v>0</v>
      </c>
      <c r="AP74" s="35">
        <v>0</v>
      </c>
      <c r="AQ74" s="35">
        <v>0</v>
      </c>
      <c r="AR74" s="36">
        <v>0</v>
      </c>
      <c r="AS74" s="36">
        <v>30</v>
      </c>
      <c r="AT74" s="35">
        <v>0</v>
      </c>
      <c r="AU74" s="35">
        <v>6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14</v>
      </c>
      <c r="BF74" s="35">
        <v>20</v>
      </c>
      <c r="BG74" s="35">
        <v>26</v>
      </c>
      <c r="BH74" s="35">
        <v>0</v>
      </c>
      <c r="BI74" s="35">
        <v>0</v>
      </c>
      <c r="BJ74" s="36">
        <v>0</v>
      </c>
      <c r="BK74" s="35">
        <v>0</v>
      </c>
      <c r="BL74" s="35">
        <v>0</v>
      </c>
      <c r="BM74" s="35">
        <v>0</v>
      </c>
      <c r="BN74" s="35">
        <v>7</v>
      </c>
      <c r="BO74" s="35">
        <v>0</v>
      </c>
      <c r="BP74" s="35">
        <v>0</v>
      </c>
      <c r="BQ74" s="35">
        <v>0</v>
      </c>
      <c r="BR74" s="35">
        <v>0</v>
      </c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328</v>
      </c>
      <c r="C75" s="23">
        <v>1994</v>
      </c>
      <c r="D75" s="19" t="s">
        <v>9</v>
      </c>
      <c r="E75" s="24">
        <v>110</v>
      </c>
      <c r="F75" s="25">
        <v>110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24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7</v>
      </c>
      <c r="AP75" s="35">
        <v>0</v>
      </c>
      <c r="AQ75" s="35">
        <v>0</v>
      </c>
      <c r="AR75" s="35">
        <v>22</v>
      </c>
      <c r="AS75" s="35">
        <v>6</v>
      </c>
      <c r="AT75" s="35">
        <v>28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7</v>
      </c>
      <c r="BF75" s="35">
        <v>0</v>
      </c>
      <c r="BG75" s="35">
        <v>0</v>
      </c>
      <c r="BH75" s="35">
        <v>0</v>
      </c>
      <c r="BI75" s="35">
        <v>0</v>
      </c>
      <c r="BJ75" s="36">
        <v>0</v>
      </c>
      <c r="BK75" s="35">
        <v>0</v>
      </c>
      <c r="BL75" s="35">
        <v>0</v>
      </c>
      <c r="BM75" s="35">
        <v>0</v>
      </c>
      <c r="BN75" s="35">
        <v>16</v>
      </c>
      <c r="BO75" s="35">
        <v>0</v>
      </c>
      <c r="BP75" s="35">
        <v>0</v>
      </c>
      <c r="BQ75" s="35">
        <v>0</v>
      </c>
      <c r="BR75" s="36">
        <v>0</v>
      </c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376</v>
      </c>
      <c r="C76" s="23">
        <v>1988</v>
      </c>
      <c r="D76" s="19" t="s">
        <v>15</v>
      </c>
      <c r="E76" s="24">
        <v>103</v>
      </c>
      <c r="F76" s="25">
        <v>103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6</v>
      </c>
      <c r="AO76" s="35">
        <v>5</v>
      </c>
      <c r="AP76" s="35">
        <v>0</v>
      </c>
      <c r="AQ76" s="35">
        <v>0</v>
      </c>
      <c r="AR76" s="36">
        <v>11</v>
      </c>
      <c r="AS76" s="36">
        <v>10</v>
      </c>
      <c r="AT76" s="35">
        <v>0</v>
      </c>
      <c r="AU76" s="35">
        <v>14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22</v>
      </c>
      <c r="BF76" s="35">
        <v>15</v>
      </c>
      <c r="BG76" s="35">
        <v>20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76</v>
      </c>
      <c r="C77" s="23">
        <v>1992</v>
      </c>
      <c r="D77" s="19" t="s">
        <v>34</v>
      </c>
      <c r="E77" s="24">
        <v>86</v>
      </c>
      <c r="F77" s="25">
        <v>86</v>
      </c>
      <c r="G77" s="35">
        <v>11</v>
      </c>
      <c r="H77" s="35">
        <v>12</v>
      </c>
      <c r="I77" s="35">
        <v>9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18</v>
      </c>
      <c r="Q77" s="35">
        <v>3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16</v>
      </c>
      <c r="AO77" s="35">
        <v>0</v>
      </c>
      <c r="AP77" s="35">
        <v>0</v>
      </c>
      <c r="AQ77" s="35">
        <v>0</v>
      </c>
      <c r="AR77" s="36">
        <v>17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6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327</v>
      </c>
      <c r="C78" s="23">
        <v>1989</v>
      </c>
      <c r="D78" s="19" t="s">
        <v>20</v>
      </c>
      <c r="E78" s="24">
        <v>75</v>
      </c>
      <c r="F78" s="25">
        <v>75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6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6">
        <v>0</v>
      </c>
      <c r="AB78" s="35">
        <v>0</v>
      </c>
      <c r="AC78" s="35">
        <v>42</v>
      </c>
      <c r="AD78" s="35">
        <v>0</v>
      </c>
      <c r="AE78" s="35">
        <v>20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13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71</v>
      </c>
      <c r="C79" s="23">
        <v>1996</v>
      </c>
      <c r="D79" s="19" t="s">
        <v>10</v>
      </c>
      <c r="E79" s="24">
        <v>72</v>
      </c>
      <c r="F79" s="25">
        <v>72</v>
      </c>
      <c r="G79" s="35">
        <v>2</v>
      </c>
      <c r="H79" s="35">
        <v>4</v>
      </c>
      <c r="I79" s="35">
        <v>1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9</v>
      </c>
      <c r="R79" s="35">
        <v>16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9</v>
      </c>
      <c r="AD79" s="35">
        <v>0</v>
      </c>
      <c r="AE79" s="35">
        <v>4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6">
        <v>0</v>
      </c>
      <c r="AS79" s="36">
        <v>0</v>
      </c>
      <c r="AT79" s="35">
        <v>16</v>
      </c>
      <c r="AU79" s="35">
        <v>11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134</v>
      </c>
      <c r="C80" s="23">
        <v>1998</v>
      </c>
      <c r="D80" s="19" t="s">
        <v>9</v>
      </c>
      <c r="E80" s="24">
        <v>71</v>
      </c>
      <c r="F80" s="25">
        <v>71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18</v>
      </c>
      <c r="BF80" s="35">
        <v>28</v>
      </c>
      <c r="BG80" s="35">
        <v>25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308</v>
      </c>
      <c r="C81" s="23">
        <v>1999</v>
      </c>
      <c r="D81" s="19" t="s">
        <v>9</v>
      </c>
      <c r="E81" s="24">
        <v>67</v>
      </c>
      <c r="F81" s="25">
        <v>67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26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31</v>
      </c>
      <c r="AO81" s="35">
        <v>10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375</v>
      </c>
      <c r="C82" s="23">
        <v>1997</v>
      </c>
      <c r="D82" s="19" t="s">
        <v>8</v>
      </c>
      <c r="E82" s="24">
        <v>66</v>
      </c>
      <c r="F82" s="25">
        <v>66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14</v>
      </c>
      <c r="AO82" s="35">
        <v>0</v>
      </c>
      <c r="AP82" s="35">
        <v>0</v>
      </c>
      <c r="AQ82" s="35">
        <v>0</v>
      </c>
      <c r="AR82" s="36">
        <v>0</v>
      </c>
      <c r="AS82" s="36">
        <v>0</v>
      </c>
      <c r="AT82" s="35">
        <v>0</v>
      </c>
      <c r="AU82" s="35">
        <v>5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10</v>
      </c>
      <c r="BF82" s="35">
        <v>16</v>
      </c>
      <c r="BG82" s="35">
        <v>21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213</v>
      </c>
      <c r="C83" s="23">
        <v>1995</v>
      </c>
      <c r="D83" s="19" t="s">
        <v>14</v>
      </c>
      <c r="E83" s="24">
        <v>64</v>
      </c>
      <c r="F83" s="25">
        <v>64</v>
      </c>
      <c r="G83" s="35">
        <v>26</v>
      </c>
      <c r="H83" s="35">
        <v>13</v>
      </c>
      <c r="I83" s="35">
        <v>16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9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6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323</v>
      </c>
      <c r="C84" s="23">
        <v>1998</v>
      </c>
      <c r="D84" s="19" t="s">
        <v>31</v>
      </c>
      <c r="E84" s="24">
        <v>61</v>
      </c>
      <c r="F84" s="25">
        <v>61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6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38</v>
      </c>
      <c r="BF84" s="35">
        <v>12</v>
      </c>
      <c r="BG84" s="35">
        <v>11</v>
      </c>
      <c r="BH84" s="35">
        <v>0</v>
      </c>
      <c r="BI84" s="35">
        <v>0</v>
      </c>
      <c r="BJ84" s="36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117</v>
      </c>
      <c r="C85" s="23">
        <v>1996</v>
      </c>
      <c r="D85" s="19" t="s">
        <v>10</v>
      </c>
      <c r="E85" s="24">
        <v>60</v>
      </c>
      <c r="F85" s="25">
        <v>60</v>
      </c>
      <c r="G85" s="35">
        <v>9</v>
      </c>
      <c r="H85" s="35">
        <v>11</v>
      </c>
      <c r="I85" s="35">
        <v>25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12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6">
        <v>0</v>
      </c>
      <c r="AS85" s="36">
        <v>0</v>
      </c>
      <c r="AT85" s="35">
        <v>0</v>
      </c>
      <c r="AU85" s="35">
        <v>3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310</v>
      </c>
      <c r="C86" s="23">
        <v>1997</v>
      </c>
      <c r="D86" s="19" t="s">
        <v>9</v>
      </c>
      <c r="E86" s="24">
        <v>57</v>
      </c>
      <c r="F86" s="25">
        <v>57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8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3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5</v>
      </c>
      <c r="AO86" s="35">
        <v>0</v>
      </c>
      <c r="AP86" s="35">
        <v>0</v>
      </c>
      <c r="AQ86" s="35">
        <v>0</v>
      </c>
      <c r="AR86" s="36">
        <v>1</v>
      </c>
      <c r="AS86" s="35">
        <v>16</v>
      </c>
      <c r="AT86" s="35">
        <v>19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5</v>
      </c>
      <c r="BO86" s="35">
        <v>0</v>
      </c>
      <c r="BP86" s="35">
        <v>0</v>
      </c>
      <c r="BQ86" s="35">
        <v>0</v>
      </c>
      <c r="BR86" s="36">
        <v>0</v>
      </c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396</v>
      </c>
      <c r="C87" s="23">
        <v>2000</v>
      </c>
      <c r="D87" s="19" t="s">
        <v>5</v>
      </c>
      <c r="E87" s="24">
        <v>53</v>
      </c>
      <c r="F87" s="25">
        <v>53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6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25</v>
      </c>
      <c r="BF87" s="35">
        <v>10</v>
      </c>
      <c r="BG87" s="35">
        <v>18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/>
      <c r="BT87" s="35"/>
      <c r="BU87" s="35"/>
      <c r="BV87" s="36"/>
      <c r="BW87" s="36"/>
      <c r="BX87" s="36"/>
      <c r="BY87" s="38"/>
    </row>
    <row r="88" spans="1:77" ht="15.75" thickBot="1">
      <c r="A88" s="21">
        <v>71</v>
      </c>
      <c r="B88" s="19" t="s">
        <v>278</v>
      </c>
      <c r="C88" s="23">
        <v>2000</v>
      </c>
      <c r="D88" s="19" t="s">
        <v>7</v>
      </c>
      <c r="E88" s="24">
        <v>52</v>
      </c>
      <c r="F88" s="25">
        <v>52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6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20</v>
      </c>
      <c r="BF88" s="35">
        <v>13</v>
      </c>
      <c r="BG88" s="35">
        <v>19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/>
      <c r="BT88" s="36"/>
      <c r="BU88" s="35"/>
      <c r="BV88" s="35"/>
      <c r="BW88" s="35"/>
      <c r="BX88" s="35"/>
      <c r="BY88" s="37"/>
    </row>
    <row r="89" spans="1:77" ht="15.75" thickBot="1">
      <c r="A89" s="21">
        <v>72</v>
      </c>
      <c r="B89" s="19" t="s">
        <v>202</v>
      </c>
      <c r="C89" s="23">
        <v>1999</v>
      </c>
      <c r="D89" s="19" t="s">
        <v>14</v>
      </c>
      <c r="E89" s="24">
        <v>51</v>
      </c>
      <c r="F89" s="25">
        <v>51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15</v>
      </c>
      <c r="AP89" s="35">
        <v>0</v>
      </c>
      <c r="AQ89" s="35">
        <v>0</v>
      </c>
      <c r="AR89" s="36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5</v>
      </c>
      <c r="BF89" s="35">
        <v>9</v>
      </c>
      <c r="BG89" s="35">
        <v>22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/>
      <c r="BT89" s="35"/>
      <c r="BU89" s="35"/>
      <c r="BV89" s="36"/>
      <c r="BW89" s="35"/>
      <c r="BX89" s="35"/>
      <c r="BY89" s="38"/>
    </row>
    <row r="90" spans="1:77" ht="15.75" thickBot="1">
      <c r="A90" s="21">
        <v>73</v>
      </c>
      <c r="B90" s="19" t="s">
        <v>75</v>
      </c>
      <c r="C90" s="23">
        <v>1992</v>
      </c>
      <c r="D90" s="19" t="s">
        <v>20</v>
      </c>
      <c r="E90" s="24">
        <v>43</v>
      </c>
      <c r="F90" s="25">
        <v>43</v>
      </c>
      <c r="G90" s="35">
        <v>0</v>
      </c>
      <c r="H90" s="35">
        <v>0</v>
      </c>
      <c r="I90" s="35">
        <v>3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6">
        <v>0</v>
      </c>
      <c r="AS90" s="36">
        <v>0</v>
      </c>
      <c r="AT90" s="35">
        <v>0</v>
      </c>
      <c r="AU90" s="35">
        <v>17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19</v>
      </c>
      <c r="BF90" s="35">
        <v>4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/>
      <c r="BT90" s="35"/>
      <c r="BU90" s="35"/>
      <c r="BV90" s="36"/>
      <c r="BW90" s="35"/>
      <c r="BX90" s="35"/>
      <c r="BY90" s="37"/>
    </row>
    <row r="91" spans="1:77" ht="15.75" thickBot="1">
      <c r="A91" s="21">
        <v>74</v>
      </c>
      <c r="B91" s="19" t="s">
        <v>157</v>
      </c>
      <c r="C91" s="23">
        <v>1999</v>
      </c>
      <c r="D91" s="19" t="s">
        <v>17</v>
      </c>
      <c r="E91" s="24">
        <v>41</v>
      </c>
      <c r="F91" s="25">
        <v>41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6">
        <v>7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4</v>
      </c>
      <c r="BF91" s="35">
        <v>26</v>
      </c>
      <c r="BG91" s="35">
        <v>4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6">
        <v>0</v>
      </c>
      <c r="BS91" s="35"/>
      <c r="BT91" s="35"/>
      <c r="BU91" s="35"/>
      <c r="BV91" s="35"/>
      <c r="BW91" s="35"/>
      <c r="BX91" s="35"/>
      <c r="BY91" s="37"/>
    </row>
    <row r="92" spans="1:77" ht="15.75" thickBot="1">
      <c r="A92" s="21">
        <v>75</v>
      </c>
      <c r="B92" s="19" t="s">
        <v>300</v>
      </c>
      <c r="C92" s="23">
        <v>1998</v>
      </c>
      <c r="D92" s="19" t="s">
        <v>31</v>
      </c>
      <c r="E92" s="24">
        <v>40</v>
      </c>
      <c r="F92" s="25">
        <v>40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6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6</v>
      </c>
      <c r="BF92" s="35">
        <v>24</v>
      </c>
      <c r="BG92" s="35">
        <v>10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/>
      <c r="BT92" s="35"/>
      <c r="BU92" s="35"/>
      <c r="BV92" s="36"/>
      <c r="BW92" s="36"/>
      <c r="BX92" s="36"/>
      <c r="BY92" s="38"/>
    </row>
    <row r="93" spans="1:77" ht="15.75" thickBot="1">
      <c r="A93" s="21">
        <v>75</v>
      </c>
      <c r="B93" s="19" t="s">
        <v>467</v>
      </c>
      <c r="C93" s="23">
        <v>2001</v>
      </c>
      <c r="D93" s="19" t="s">
        <v>452</v>
      </c>
      <c r="E93" s="24">
        <v>40</v>
      </c>
      <c r="F93" s="25">
        <v>40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6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16</v>
      </c>
      <c r="BF93" s="35">
        <v>7</v>
      </c>
      <c r="BG93" s="35">
        <v>17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/>
      <c r="BT93" s="36"/>
      <c r="BU93" s="35"/>
      <c r="BV93" s="35"/>
      <c r="BW93" s="35"/>
      <c r="BX93" s="35"/>
      <c r="BY93" s="37"/>
    </row>
    <row r="94" spans="1:77" ht="15.75" thickBot="1">
      <c r="A94" s="21">
        <v>77</v>
      </c>
      <c r="B94" s="19" t="s">
        <v>378</v>
      </c>
      <c r="C94" s="23">
        <v>1995</v>
      </c>
      <c r="D94" s="19" t="s">
        <v>14</v>
      </c>
      <c r="E94" s="24">
        <v>37</v>
      </c>
      <c r="F94" s="25">
        <v>37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6">
        <v>0</v>
      </c>
      <c r="AS94" s="35">
        <v>1</v>
      </c>
      <c r="AT94" s="35">
        <v>0</v>
      </c>
      <c r="AU94" s="35">
        <v>18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18</v>
      </c>
      <c r="BO94" s="35">
        <v>0</v>
      </c>
      <c r="BP94" s="35">
        <v>0</v>
      </c>
      <c r="BQ94" s="35">
        <v>0</v>
      </c>
      <c r="BR94" s="35">
        <v>0</v>
      </c>
      <c r="BS94" s="35"/>
      <c r="BT94" s="35"/>
      <c r="BU94" s="35"/>
      <c r="BV94" s="36"/>
      <c r="BW94" s="35"/>
      <c r="BX94" s="35"/>
      <c r="BY94" s="38"/>
    </row>
    <row r="95" spans="1:77" ht="15.75" thickBot="1">
      <c r="A95" s="21">
        <v>77</v>
      </c>
      <c r="B95" s="19" t="s">
        <v>331</v>
      </c>
      <c r="C95" s="23">
        <v>1988</v>
      </c>
      <c r="D95" s="19" t="s">
        <v>12</v>
      </c>
      <c r="E95" s="24">
        <v>37</v>
      </c>
      <c r="F95" s="25">
        <v>37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4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6">
        <v>0</v>
      </c>
      <c r="AS95" s="36">
        <v>18</v>
      </c>
      <c r="AT95" s="35">
        <v>15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/>
      <c r="BT95" s="35"/>
      <c r="BU95" s="35"/>
      <c r="BV95" s="36"/>
      <c r="BW95" s="35"/>
      <c r="BX95" s="35"/>
      <c r="BY95" s="37"/>
    </row>
    <row r="96" spans="1:77" ht="15.75" thickBot="1">
      <c r="A96" s="21">
        <v>79</v>
      </c>
      <c r="B96" s="19" t="s">
        <v>468</v>
      </c>
      <c r="C96" s="23">
        <v>1998</v>
      </c>
      <c r="D96" s="19" t="s">
        <v>23</v>
      </c>
      <c r="E96" s="24">
        <v>31</v>
      </c>
      <c r="F96" s="25">
        <v>31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6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3</v>
      </c>
      <c r="BF96" s="35">
        <v>14</v>
      </c>
      <c r="BG96" s="35">
        <v>14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6">
        <v>0</v>
      </c>
      <c r="BS96" s="35"/>
      <c r="BT96" s="35"/>
      <c r="BU96" s="35"/>
      <c r="BV96" s="35"/>
      <c r="BW96" s="35"/>
      <c r="BX96" s="35"/>
      <c r="BY96" s="37"/>
    </row>
    <row r="97" spans="1:77" ht="15.75" thickBot="1">
      <c r="A97" s="21">
        <v>80</v>
      </c>
      <c r="B97" s="19" t="s">
        <v>142</v>
      </c>
      <c r="C97" s="23">
        <v>1998</v>
      </c>
      <c r="D97" s="19" t="s">
        <v>9</v>
      </c>
      <c r="E97" s="24">
        <v>30</v>
      </c>
      <c r="F97" s="25">
        <v>30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6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30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/>
      <c r="BT97" s="35"/>
      <c r="BU97" s="35"/>
      <c r="BV97" s="36"/>
      <c r="BW97" s="36"/>
      <c r="BX97" s="36"/>
      <c r="BY97" s="38"/>
    </row>
    <row r="98" spans="1:77" ht="15.75" thickBot="1">
      <c r="A98" s="21">
        <v>81</v>
      </c>
      <c r="B98" s="19" t="s">
        <v>131</v>
      </c>
      <c r="C98" s="23">
        <v>1999</v>
      </c>
      <c r="D98" s="19" t="s">
        <v>8</v>
      </c>
      <c r="E98" s="24">
        <v>28</v>
      </c>
      <c r="F98" s="25">
        <v>28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0</v>
      </c>
      <c r="S98" s="36">
        <v>0</v>
      </c>
      <c r="T98" s="36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28</v>
      </c>
      <c r="AP98" s="35">
        <v>0</v>
      </c>
      <c r="AQ98" s="35">
        <v>0</v>
      </c>
      <c r="AR98" s="36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/>
      <c r="BT98" s="36"/>
      <c r="BU98" s="35"/>
      <c r="BV98" s="35"/>
      <c r="BW98" s="35"/>
      <c r="BX98" s="35"/>
      <c r="BY98" s="37"/>
    </row>
    <row r="99" spans="1:77" ht="15.75" thickBot="1">
      <c r="A99" s="21">
        <v>82</v>
      </c>
      <c r="B99" s="19" t="s">
        <v>348</v>
      </c>
      <c r="C99" s="23">
        <v>1998</v>
      </c>
      <c r="D99" s="19" t="s">
        <v>11</v>
      </c>
      <c r="E99" s="24">
        <v>26</v>
      </c>
      <c r="F99" s="25">
        <v>26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6">
        <v>0</v>
      </c>
      <c r="T99" s="36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2</v>
      </c>
      <c r="AP99" s="35">
        <v>0</v>
      </c>
      <c r="AQ99" s="35">
        <v>0</v>
      </c>
      <c r="AR99" s="36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5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19</v>
      </c>
      <c r="BO99" s="35">
        <v>0</v>
      </c>
      <c r="BP99" s="35">
        <v>0</v>
      </c>
      <c r="BQ99" s="35">
        <v>0</v>
      </c>
      <c r="BR99" s="35">
        <v>0</v>
      </c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>
        <v>83</v>
      </c>
      <c r="B100" s="19" t="s">
        <v>272</v>
      </c>
      <c r="C100" s="23">
        <v>1999</v>
      </c>
      <c r="D100" s="19" t="s">
        <v>16</v>
      </c>
      <c r="E100" s="24">
        <v>26</v>
      </c>
      <c r="F100" s="25">
        <v>26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6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15</v>
      </c>
      <c r="BF100" s="35">
        <v>2</v>
      </c>
      <c r="BG100" s="35">
        <v>9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>
        <v>84</v>
      </c>
      <c r="B101" s="19" t="s">
        <v>374</v>
      </c>
      <c r="C101" s="23">
        <v>1997</v>
      </c>
      <c r="D101" s="19" t="s">
        <v>32</v>
      </c>
      <c r="E101" s="24">
        <v>25</v>
      </c>
      <c r="F101" s="25">
        <v>25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7</v>
      </c>
      <c r="AO101" s="35">
        <v>17</v>
      </c>
      <c r="AP101" s="35">
        <v>0</v>
      </c>
      <c r="AQ101" s="35">
        <v>0</v>
      </c>
      <c r="AR101" s="36">
        <v>0</v>
      </c>
      <c r="AS101" s="35">
        <v>0</v>
      </c>
      <c r="AT101" s="35">
        <v>0</v>
      </c>
      <c r="AU101" s="35">
        <v>1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6">
        <v>0</v>
      </c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>
        <v>85</v>
      </c>
      <c r="B102" s="19" t="s">
        <v>144</v>
      </c>
      <c r="C102" s="23">
        <v>1999</v>
      </c>
      <c r="D102" s="19" t="s">
        <v>6</v>
      </c>
      <c r="E102" s="24">
        <v>23</v>
      </c>
      <c r="F102" s="25">
        <v>23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6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17</v>
      </c>
      <c r="BG102" s="35">
        <v>6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>
        <v>86</v>
      </c>
      <c r="B103" s="19" t="s">
        <v>309</v>
      </c>
      <c r="C103" s="23">
        <v>1997</v>
      </c>
      <c r="D103" s="19" t="s">
        <v>10</v>
      </c>
      <c r="E103" s="24">
        <v>22</v>
      </c>
      <c r="F103" s="25">
        <v>22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12</v>
      </c>
      <c r="S103" s="36">
        <v>0</v>
      </c>
      <c r="T103" s="36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6">
        <v>3</v>
      </c>
      <c r="AS103" s="35">
        <v>0</v>
      </c>
      <c r="AT103" s="35">
        <v>0</v>
      </c>
      <c r="AU103" s="35">
        <v>7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>
        <v>86</v>
      </c>
      <c r="B104" s="19" t="s">
        <v>330</v>
      </c>
      <c r="C104" s="23">
        <v>1997</v>
      </c>
      <c r="D104" s="19" t="s">
        <v>8</v>
      </c>
      <c r="E104" s="24">
        <v>22</v>
      </c>
      <c r="F104" s="25">
        <v>22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6">
        <v>0</v>
      </c>
      <c r="T104" s="36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13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6">
        <v>0</v>
      </c>
      <c r="AS104" s="35">
        <v>0</v>
      </c>
      <c r="AT104" s="35">
        <v>0</v>
      </c>
      <c r="AU104" s="35">
        <v>9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>
        <v>88</v>
      </c>
      <c r="B105" s="19" t="s">
        <v>469</v>
      </c>
      <c r="C105" s="23">
        <v>2000</v>
      </c>
      <c r="D105" s="19" t="s">
        <v>5</v>
      </c>
      <c r="E105" s="24">
        <v>17</v>
      </c>
      <c r="F105" s="25">
        <v>17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6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9</v>
      </c>
      <c r="BF105" s="35">
        <v>5</v>
      </c>
      <c r="BG105" s="35">
        <v>3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6">
        <v>0</v>
      </c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>
        <v>89</v>
      </c>
      <c r="B106" s="19" t="s">
        <v>301</v>
      </c>
      <c r="C106" s="23">
        <v>2000</v>
      </c>
      <c r="D106" s="19" t="s">
        <v>14</v>
      </c>
      <c r="E106" s="24">
        <v>15</v>
      </c>
      <c r="F106" s="25">
        <v>15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6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15</v>
      </c>
      <c r="BO106" s="35">
        <v>0</v>
      </c>
      <c r="BP106" s="35">
        <v>0</v>
      </c>
      <c r="BQ106" s="35">
        <v>0</v>
      </c>
      <c r="BR106" s="35">
        <v>0</v>
      </c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>
        <v>89</v>
      </c>
      <c r="B107" s="19" t="s">
        <v>143</v>
      </c>
      <c r="C107" s="23">
        <v>1997</v>
      </c>
      <c r="D107" s="19" t="s">
        <v>5</v>
      </c>
      <c r="E107" s="24">
        <v>15</v>
      </c>
      <c r="F107" s="25">
        <v>15</v>
      </c>
      <c r="G107" s="35">
        <v>0</v>
      </c>
      <c r="H107" s="35">
        <v>3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3</v>
      </c>
      <c r="Q107" s="35">
        <v>0</v>
      </c>
      <c r="R107" s="36">
        <v>8</v>
      </c>
      <c r="S107" s="36">
        <v>0</v>
      </c>
      <c r="T107" s="36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6">
        <v>0</v>
      </c>
      <c r="AB107" s="35">
        <v>0</v>
      </c>
      <c r="AC107" s="35">
        <v>1</v>
      </c>
      <c r="AD107" s="35">
        <v>0</v>
      </c>
      <c r="AE107" s="35">
        <v>0</v>
      </c>
      <c r="AF107" s="35">
        <v>0</v>
      </c>
      <c r="AG107" s="35">
        <v>0</v>
      </c>
      <c r="AH107" s="36">
        <v>0</v>
      </c>
      <c r="AI107" s="36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6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>
        <v>91</v>
      </c>
      <c r="B108" s="19" t="s">
        <v>303</v>
      </c>
      <c r="C108" s="23">
        <v>1996</v>
      </c>
      <c r="D108" s="19" t="s">
        <v>15</v>
      </c>
      <c r="E108" s="24">
        <v>14</v>
      </c>
      <c r="F108" s="25">
        <v>14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14</v>
      </c>
      <c r="R108" s="36">
        <v>0</v>
      </c>
      <c r="S108" s="36">
        <v>0</v>
      </c>
      <c r="T108" s="36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6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6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>
        <v>91</v>
      </c>
      <c r="B109" s="19" t="s">
        <v>268</v>
      </c>
      <c r="C109" s="23">
        <v>1997</v>
      </c>
      <c r="D109" s="19" t="s">
        <v>11</v>
      </c>
      <c r="E109" s="24">
        <v>14</v>
      </c>
      <c r="F109" s="25">
        <v>14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14</v>
      </c>
      <c r="P109" s="35">
        <v>0</v>
      </c>
      <c r="Q109" s="35">
        <v>0</v>
      </c>
      <c r="R109" s="36">
        <v>0</v>
      </c>
      <c r="S109" s="36">
        <v>0</v>
      </c>
      <c r="T109" s="36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6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6">
        <v>0</v>
      </c>
      <c r="AI109" s="36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6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>
        <v>93</v>
      </c>
      <c r="B110" s="19" t="s">
        <v>344</v>
      </c>
      <c r="C110" s="23">
        <v>1999</v>
      </c>
      <c r="D110" s="19" t="s">
        <v>8</v>
      </c>
      <c r="E110" s="24">
        <v>12</v>
      </c>
      <c r="F110" s="25">
        <v>12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0</v>
      </c>
      <c r="S110" s="36">
        <v>0</v>
      </c>
      <c r="T110" s="36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6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6">
        <v>0</v>
      </c>
      <c r="AI110" s="36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12</v>
      </c>
      <c r="AP110" s="35">
        <v>0</v>
      </c>
      <c r="AQ110" s="35">
        <v>0</v>
      </c>
      <c r="AR110" s="36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>
        <v>0</v>
      </c>
      <c r="BR110" s="35">
        <v>0</v>
      </c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>
        <v>94</v>
      </c>
      <c r="B111" s="19" t="s">
        <v>132</v>
      </c>
      <c r="C111" s="23">
        <v>1994</v>
      </c>
      <c r="D111" s="19" t="s">
        <v>14</v>
      </c>
      <c r="E111" s="24">
        <v>10</v>
      </c>
      <c r="F111" s="25">
        <v>10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0</v>
      </c>
      <c r="S111" s="36">
        <v>0</v>
      </c>
      <c r="T111" s="36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6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6">
        <v>0</v>
      </c>
      <c r="AI111" s="36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6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10</v>
      </c>
      <c r="BO111" s="35">
        <v>0</v>
      </c>
      <c r="BP111" s="35">
        <v>0</v>
      </c>
      <c r="BQ111" s="35">
        <v>0</v>
      </c>
      <c r="BR111" s="35">
        <v>0</v>
      </c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>
        <v>94</v>
      </c>
      <c r="B112" s="19" t="s">
        <v>392</v>
      </c>
      <c r="C112" s="23">
        <v>1996</v>
      </c>
      <c r="D112" s="19" t="s">
        <v>306</v>
      </c>
      <c r="E112" s="24">
        <v>10</v>
      </c>
      <c r="F112" s="25">
        <v>10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6">
        <v>0</v>
      </c>
      <c r="S112" s="36">
        <v>0</v>
      </c>
      <c r="T112" s="36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6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6">
        <v>0</v>
      </c>
      <c r="AI112" s="36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6">
        <v>0</v>
      </c>
      <c r="AS112" s="35">
        <v>0</v>
      </c>
      <c r="AT112" s="35">
        <v>0</v>
      </c>
      <c r="AU112" s="35">
        <v>10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>
        <v>96</v>
      </c>
      <c r="B113" s="19" t="s">
        <v>158</v>
      </c>
      <c r="C113" s="23">
        <v>1998</v>
      </c>
      <c r="D113" s="19" t="s">
        <v>159</v>
      </c>
      <c r="E113" s="24">
        <v>9</v>
      </c>
      <c r="F113" s="25">
        <v>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6">
        <v>0</v>
      </c>
      <c r="T113" s="36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6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6">
        <v>0</v>
      </c>
      <c r="AI113" s="36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6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9</v>
      </c>
      <c r="BO113" s="35">
        <v>0</v>
      </c>
      <c r="BP113" s="35">
        <v>0</v>
      </c>
      <c r="BQ113" s="35">
        <v>0</v>
      </c>
      <c r="BR113" s="35">
        <v>0</v>
      </c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>
        <v>97</v>
      </c>
      <c r="B114" s="19" t="s">
        <v>470</v>
      </c>
      <c r="C114" s="23">
        <v>1999</v>
      </c>
      <c r="D114" s="19" t="s">
        <v>14</v>
      </c>
      <c r="E114" s="24">
        <v>8</v>
      </c>
      <c r="F114" s="25">
        <v>8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6">
        <v>0</v>
      </c>
      <c r="S114" s="36">
        <v>0</v>
      </c>
      <c r="T114" s="36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6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6">
        <v>0</v>
      </c>
      <c r="AI114" s="36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6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8</v>
      </c>
      <c r="BO114" s="35">
        <v>0</v>
      </c>
      <c r="BP114" s="35">
        <v>0</v>
      </c>
      <c r="BQ114" s="35">
        <v>0</v>
      </c>
      <c r="BR114" s="35">
        <v>0</v>
      </c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>
        <v>97</v>
      </c>
      <c r="B115" s="19" t="s">
        <v>153</v>
      </c>
      <c r="C115" s="23">
        <v>1999</v>
      </c>
      <c r="D115" s="19" t="s">
        <v>6</v>
      </c>
      <c r="E115" s="24">
        <v>8</v>
      </c>
      <c r="F115" s="25">
        <v>8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0</v>
      </c>
      <c r="S115" s="36">
        <v>0</v>
      </c>
      <c r="T115" s="36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6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6">
        <v>0</v>
      </c>
      <c r="AI115" s="36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6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8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>
        <v>97</v>
      </c>
      <c r="B116" s="19" t="s">
        <v>471</v>
      </c>
      <c r="C116" s="23">
        <v>2000</v>
      </c>
      <c r="D116" s="19" t="s">
        <v>110</v>
      </c>
      <c r="E116" s="24">
        <v>8</v>
      </c>
      <c r="F116" s="25">
        <v>8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6">
        <v>0</v>
      </c>
      <c r="T116" s="36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6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6">
        <v>0</v>
      </c>
      <c r="AI116" s="36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6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1</v>
      </c>
      <c r="BG116" s="35">
        <v>7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>
        <v>0</v>
      </c>
      <c r="BR116" s="35">
        <v>0</v>
      </c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>
        <v>100</v>
      </c>
      <c r="B117" s="19" t="s">
        <v>472</v>
      </c>
      <c r="C117" s="23">
        <v>1996</v>
      </c>
      <c r="D117" s="19" t="s">
        <v>14</v>
      </c>
      <c r="E117" s="24">
        <v>6</v>
      </c>
      <c r="F117" s="25">
        <v>6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0</v>
      </c>
      <c r="S117" s="36">
        <v>0</v>
      </c>
      <c r="T117" s="36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6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6">
        <v>0</v>
      </c>
      <c r="AI117" s="36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6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35">
        <v>0</v>
      </c>
      <c r="BM117" s="35">
        <v>0</v>
      </c>
      <c r="BN117" s="35">
        <v>6</v>
      </c>
      <c r="BO117" s="35">
        <v>0</v>
      </c>
      <c r="BP117" s="35">
        <v>0</v>
      </c>
      <c r="BQ117" s="35">
        <v>0</v>
      </c>
      <c r="BR117" s="35">
        <v>0</v>
      </c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>
        <v>101</v>
      </c>
      <c r="B118" s="19" t="s">
        <v>349</v>
      </c>
      <c r="C118" s="23">
        <v>1999</v>
      </c>
      <c r="D118" s="19" t="s">
        <v>163</v>
      </c>
      <c r="E118" s="24">
        <v>5</v>
      </c>
      <c r="F118" s="25">
        <v>5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6">
        <v>0</v>
      </c>
      <c r="S118" s="36">
        <v>0</v>
      </c>
      <c r="T118" s="36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6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6">
        <v>0</v>
      </c>
      <c r="AI118" s="36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6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3</v>
      </c>
      <c r="BG118" s="35">
        <v>2</v>
      </c>
      <c r="BH118" s="35">
        <v>0</v>
      </c>
      <c r="BI118" s="35">
        <v>0</v>
      </c>
      <c r="BJ118" s="35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0</v>
      </c>
      <c r="BP118" s="35">
        <v>0</v>
      </c>
      <c r="BQ118" s="35">
        <v>0</v>
      </c>
      <c r="BR118" s="35">
        <v>0</v>
      </c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>
        <v>102</v>
      </c>
      <c r="B119" s="19" t="s">
        <v>129</v>
      </c>
      <c r="C119" s="23">
        <v>1991</v>
      </c>
      <c r="D119" s="19" t="s">
        <v>11</v>
      </c>
      <c r="E119" s="24">
        <v>4</v>
      </c>
      <c r="F119" s="25">
        <v>4</v>
      </c>
      <c r="G119" s="35">
        <v>0</v>
      </c>
      <c r="H119" s="35">
        <v>0</v>
      </c>
      <c r="I119" s="35">
        <v>4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6">
        <v>0</v>
      </c>
      <c r="S119" s="36">
        <v>0</v>
      </c>
      <c r="T119" s="36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6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6">
        <v>0</v>
      </c>
      <c r="AI119" s="36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6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0</v>
      </c>
      <c r="BP119" s="35">
        <v>0</v>
      </c>
      <c r="BQ119" s="35">
        <v>0</v>
      </c>
      <c r="BR119" s="35">
        <v>0</v>
      </c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>
        <v>102</v>
      </c>
      <c r="B120" s="19" t="s">
        <v>473</v>
      </c>
      <c r="C120" s="23">
        <v>2000</v>
      </c>
      <c r="D120" s="19" t="s">
        <v>14</v>
      </c>
      <c r="E120" s="24">
        <v>4</v>
      </c>
      <c r="F120" s="25">
        <v>4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6">
        <v>0</v>
      </c>
      <c r="S120" s="36">
        <v>0</v>
      </c>
      <c r="T120" s="36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6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6">
        <v>0</v>
      </c>
      <c r="AI120" s="36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6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  <c r="BK120" s="35">
        <v>0</v>
      </c>
      <c r="BL120" s="35">
        <v>0</v>
      </c>
      <c r="BM120" s="35">
        <v>0</v>
      </c>
      <c r="BN120" s="35">
        <v>4</v>
      </c>
      <c r="BO120" s="35">
        <v>0</v>
      </c>
      <c r="BP120" s="35">
        <v>0</v>
      </c>
      <c r="BQ120" s="35">
        <v>0</v>
      </c>
      <c r="BR120" s="35">
        <v>0</v>
      </c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>
        <v>102</v>
      </c>
      <c r="B121" s="19" t="s">
        <v>377</v>
      </c>
      <c r="C121" s="23">
        <v>1996</v>
      </c>
      <c r="D121" s="19" t="s">
        <v>8</v>
      </c>
      <c r="E121" s="24">
        <v>4</v>
      </c>
      <c r="F121" s="25">
        <v>4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6">
        <v>0</v>
      </c>
      <c r="S121" s="36">
        <v>0</v>
      </c>
      <c r="T121" s="36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6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4</v>
      </c>
      <c r="AO121" s="35">
        <v>0</v>
      </c>
      <c r="AP121" s="35">
        <v>0</v>
      </c>
      <c r="AQ121" s="35">
        <v>0</v>
      </c>
      <c r="AR121" s="36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35">
        <v>0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  <c r="BK121" s="35">
        <v>0</v>
      </c>
      <c r="BL121" s="35">
        <v>0</v>
      </c>
      <c r="BM121" s="35">
        <v>0</v>
      </c>
      <c r="BN121" s="35">
        <v>0</v>
      </c>
      <c r="BO121" s="35">
        <v>0</v>
      </c>
      <c r="BP121" s="35">
        <v>0</v>
      </c>
      <c r="BQ121" s="35">
        <v>0</v>
      </c>
      <c r="BR121" s="35">
        <v>0</v>
      </c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>
        <v>105</v>
      </c>
      <c r="B122" s="19" t="s">
        <v>139</v>
      </c>
      <c r="C122" s="23">
        <v>1999</v>
      </c>
      <c r="D122" s="19" t="s">
        <v>16</v>
      </c>
      <c r="E122" s="24">
        <v>3</v>
      </c>
      <c r="F122" s="25">
        <v>3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6">
        <v>0</v>
      </c>
      <c r="S122" s="35">
        <v>0</v>
      </c>
      <c r="T122" s="36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6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6">
        <v>0</v>
      </c>
      <c r="AI122" s="36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3</v>
      </c>
      <c r="AP122" s="35">
        <v>0</v>
      </c>
      <c r="AQ122" s="35">
        <v>0</v>
      </c>
      <c r="AR122" s="36">
        <v>0</v>
      </c>
      <c r="AS122" s="36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0</v>
      </c>
      <c r="BK122" s="35">
        <v>0</v>
      </c>
      <c r="BL122" s="35">
        <v>0</v>
      </c>
      <c r="BM122" s="35">
        <v>0</v>
      </c>
      <c r="BN122" s="35">
        <v>0</v>
      </c>
      <c r="BO122" s="35">
        <v>0</v>
      </c>
      <c r="BP122" s="35">
        <v>0</v>
      </c>
      <c r="BQ122" s="35">
        <v>0</v>
      </c>
      <c r="BR122" s="35">
        <v>0</v>
      </c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>
        <v>105</v>
      </c>
      <c r="B123" s="19" t="s">
        <v>474</v>
      </c>
      <c r="C123" s="23">
        <v>1999</v>
      </c>
      <c r="D123" s="19" t="s">
        <v>14</v>
      </c>
      <c r="E123" s="24">
        <v>3</v>
      </c>
      <c r="F123" s="25">
        <v>3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6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6">
        <v>0</v>
      </c>
      <c r="AI123" s="36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6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35">
        <v>0</v>
      </c>
      <c r="BL123" s="35">
        <v>0</v>
      </c>
      <c r="BM123" s="35">
        <v>0</v>
      </c>
      <c r="BN123" s="35">
        <v>3</v>
      </c>
      <c r="BO123" s="35">
        <v>0</v>
      </c>
      <c r="BP123" s="35">
        <v>0</v>
      </c>
      <c r="BQ123" s="35">
        <v>0</v>
      </c>
      <c r="BR123" s="36">
        <v>0</v>
      </c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BY135">
    <cfRule type="cellIs" priority="40" dxfId="63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R6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7109375" style="60" customWidth="1"/>
    <col min="2" max="2" width="24.7109375" style="11" customWidth="1"/>
    <col min="3" max="3" width="14.7109375" style="11" customWidth="1"/>
    <col min="4" max="4" width="29.8515625" style="60" customWidth="1"/>
    <col min="5" max="5" width="8.421875" style="60" customWidth="1"/>
    <col min="6" max="16" width="4.7109375" style="60" customWidth="1"/>
    <col min="17" max="17" width="5.140625" style="11" customWidth="1"/>
    <col min="18" max="18" width="5.28125" style="11" customWidth="1"/>
    <col min="19" max="16384" width="9.140625" style="11" customWidth="1"/>
  </cols>
  <sheetData>
    <row r="1" spans="1:16" ht="18.75">
      <c r="A1" s="69" t="s">
        <v>682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71" t="s">
        <v>684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" customHeight="1">
      <c r="A5" s="75" t="s">
        <v>651</v>
      </c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 t="s">
        <v>652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 t="s">
        <v>675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>
      <c r="A8" s="65" t="s">
        <v>653</v>
      </c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 t="s">
        <v>654</v>
      </c>
      <c r="B9" s="68"/>
      <c r="C9" s="68"/>
      <c r="D9" s="68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 t="s">
        <v>655</v>
      </c>
      <c r="B10" s="68"/>
      <c r="C10" s="68"/>
      <c r="D10" s="68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 t="s">
        <v>656</v>
      </c>
      <c r="B11" s="68"/>
      <c r="C11" s="68"/>
      <c r="D11" s="68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 t="s">
        <v>657</v>
      </c>
      <c r="B12" s="68"/>
      <c r="C12" s="68"/>
      <c r="D12" s="68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6" ht="15.75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8" ht="15.75" thickBot="1">
      <c r="A16" s="1" t="s">
        <v>0</v>
      </c>
      <c r="B16" s="2" t="s">
        <v>1</v>
      </c>
      <c r="C16" s="2" t="s">
        <v>206</v>
      </c>
      <c r="D16" s="2" t="s">
        <v>4</v>
      </c>
      <c r="E16" s="2" t="s">
        <v>19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4">
        <v>13</v>
      </c>
    </row>
    <row r="17" spans="1:18" ht="15.75" thickBot="1">
      <c r="A17" s="33">
        <v>1</v>
      </c>
      <c r="B17" s="20" t="s">
        <v>494</v>
      </c>
      <c r="C17" s="22">
        <v>2001</v>
      </c>
      <c r="D17" s="20" t="s">
        <v>10</v>
      </c>
      <c r="E17" s="34">
        <f>SUM(F17:R17)</f>
        <v>166</v>
      </c>
      <c r="F17" s="39"/>
      <c r="G17" s="40">
        <v>30</v>
      </c>
      <c r="H17" s="40">
        <v>30</v>
      </c>
      <c r="I17" s="39">
        <v>30</v>
      </c>
      <c r="J17" s="39"/>
      <c r="K17" s="40">
        <v>20</v>
      </c>
      <c r="L17" s="40">
        <v>30</v>
      </c>
      <c r="M17" s="40">
        <v>26</v>
      </c>
      <c r="N17" s="40"/>
      <c r="O17" s="40"/>
      <c r="P17" s="39"/>
      <c r="Q17" s="39"/>
      <c r="R17" s="41"/>
    </row>
    <row r="18" spans="1:18" ht="15.75" thickBot="1">
      <c r="A18" s="24">
        <v>2</v>
      </c>
      <c r="B18" s="19" t="s">
        <v>497</v>
      </c>
      <c r="C18" s="23">
        <v>2002</v>
      </c>
      <c r="D18" s="19" t="s">
        <v>9</v>
      </c>
      <c r="E18" s="25">
        <f>SUM(F18:R18)</f>
        <v>134</v>
      </c>
      <c r="F18" s="36">
        <v>22</v>
      </c>
      <c r="G18" s="35"/>
      <c r="H18" s="35">
        <v>10</v>
      </c>
      <c r="I18" s="36">
        <v>20</v>
      </c>
      <c r="J18" s="36">
        <v>26</v>
      </c>
      <c r="K18" s="35">
        <v>12</v>
      </c>
      <c r="L18" s="35">
        <v>14</v>
      </c>
      <c r="M18" s="35">
        <v>30</v>
      </c>
      <c r="N18" s="35"/>
      <c r="O18" s="35"/>
      <c r="P18" s="36"/>
      <c r="Q18" s="36"/>
      <c r="R18" s="38"/>
    </row>
    <row r="19" spans="1:18" ht="15.75" thickBot="1">
      <c r="A19" s="24">
        <v>3</v>
      </c>
      <c r="B19" s="19" t="s">
        <v>602</v>
      </c>
      <c r="C19" s="23">
        <v>2001</v>
      </c>
      <c r="D19" s="19" t="s">
        <v>5</v>
      </c>
      <c r="E19" s="25">
        <f>SUM(F19:R19)</f>
        <v>124</v>
      </c>
      <c r="F19" s="35">
        <v>12</v>
      </c>
      <c r="G19" s="36">
        <v>26</v>
      </c>
      <c r="H19" s="36">
        <v>22</v>
      </c>
      <c r="I19" s="35">
        <v>18</v>
      </c>
      <c r="J19" s="35"/>
      <c r="K19" s="35">
        <v>6</v>
      </c>
      <c r="L19" s="35">
        <v>18</v>
      </c>
      <c r="M19" s="35">
        <v>22</v>
      </c>
      <c r="N19" s="35"/>
      <c r="O19" s="35"/>
      <c r="P19" s="36"/>
      <c r="Q19" s="36"/>
      <c r="R19" s="38"/>
    </row>
    <row r="20" spans="1:18" ht="15.75" thickBot="1">
      <c r="A20" s="24">
        <v>4</v>
      </c>
      <c r="B20" s="19" t="s">
        <v>600</v>
      </c>
      <c r="C20" s="23">
        <v>2002</v>
      </c>
      <c r="D20" s="19" t="s">
        <v>6</v>
      </c>
      <c r="E20" s="25">
        <f>SUM(F20:R20)</f>
        <v>80</v>
      </c>
      <c r="F20" s="36"/>
      <c r="G20" s="35"/>
      <c r="H20" s="35"/>
      <c r="I20" s="36">
        <v>22</v>
      </c>
      <c r="J20" s="36"/>
      <c r="K20" s="35">
        <v>26</v>
      </c>
      <c r="L20" s="35">
        <v>16</v>
      </c>
      <c r="M20" s="35">
        <v>16</v>
      </c>
      <c r="N20" s="35"/>
      <c r="O20" s="35"/>
      <c r="P20" s="36"/>
      <c r="Q20" s="36"/>
      <c r="R20" s="38"/>
    </row>
    <row r="21" spans="1:18" ht="15.75" thickBot="1">
      <c r="A21" s="24">
        <v>5</v>
      </c>
      <c r="B21" s="19" t="s">
        <v>504</v>
      </c>
      <c r="C21" s="23">
        <v>2001</v>
      </c>
      <c r="D21" s="19" t="s">
        <v>15</v>
      </c>
      <c r="E21" s="25">
        <f>SUM(F21:R21)</f>
        <v>78</v>
      </c>
      <c r="F21" s="35">
        <v>16</v>
      </c>
      <c r="G21" s="36">
        <v>3</v>
      </c>
      <c r="H21" s="36">
        <v>3</v>
      </c>
      <c r="I21" s="35"/>
      <c r="J21" s="35">
        <v>8</v>
      </c>
      <c r="K21" s="35">
        <v>22</v>
      </c>
      <c r="L21" s="35">
        <v>22</v>
      </c>
      <c r="M21" s="35">
        <v>4</v>
      </c>
      <c r="N21" s="36"/>
      <c r="O21" s="36"/>
      <c r="P21" s="36"/>
      <c r="Q21" s="36"/>
      <c r="R21" s="38"/>
    </row>
    <row r="22" spans="1:18" ht="15.75" thickBot="1">
      <c r="A22" s="24">
        <v>6</v>
      </c>
      <c r="B22" s="19" t="s">
        <v>496</v>
      </c>
      <c r="C22" s="23">
        <v>2001</v>
      </c>
      <c r="D22" s="19" t="s">
        <v>6</v>
      </c>
      <c r="E22" s="25">
        <f>SUM(F22:R22)</f>
        <v>76</v>
      </c>
      <c r="F22" s="35">
        <v>4</v>
      </c>
      <c r="G22" s="35">
        <v>6</v>
      </c>
      <c r="H22" s="35"/>
      <c r="I22" s="35">
        <v>26</v>
      </c>
      <c r="J22" s="35">
        <v>30</v>
      </c>
      <c r="K22" s="35"/>
      <c r="L22" s="35">
        <v>10</v>
      </c>
      <c r="M22" s="35"/>
      <c r="N22" s="35"/>
      <c r="O22" s="35"/>
      <c r="P22" s="36"/>
      <c r="Q22" s="36"/>
      <c r="R22" s="38"/>
    </row>
    <row r="23" spans="1:18" ht="15.75" thickBot="1">
      <c r="A23" s="24">
        <v>7</v>
      </c>
      <c r="B23" s="19" t="s">
        <v>451</v>
      </c>
      <c r="C23" s="23">
        <v>2001</v>
      </c>
      <c r="D23" s="19" t="s">
        <v>452</v>
      </c>
      <c r="E23" s="25">
        <f>SUM(F23:R23)</f>
        <v>66</v>
      </c>
      <c r="F23" s="35">
        <v>30</v>
      </c>
      <c r="G23" s="36"/>
      <c r="H23" s="36">
        <v>20</v>
      </c>
      <c r="I23" s="35">
        <v>16</v>
      </c>
      <c r="J23" s="35"/>
      <c r="K23" s="35"/>
      <c r="L23" s="35"/>
      <c r="M23" s="35"/>
      <c r="N23" s="35"/>
      <c r="O23" s="35"/>
      <c r="P23" s="35"/>
      <c r="Q23" s="35"/>
      <c r="R23" s="37"/>
    </row>
    <row r="24" spans="1:18" ht="15.75" thickBot="1">
      <c r="A24" s="24">
        <v>8</v>
      </c>
      <c r="B24" s="19" t="s">
        <v>500</v>
      </c>
      <c r="C24" s="23">
        <v>2002</v>
      </c>
      <c r="D24" s="19" t="s">
        <v>16</v>
      </c>
      <c r="E24" s="25">
        <f>SUM(F24:R24)</f>
        <v>61</v>
      </c>
      <c r="F24" s="36">
        <v>20</v>
      </c>
      <c r="G24" s="35">
        <v>10</v>
      </c>
      <c r="H24" s="36"/>
      <c r="I24" s="35">
        <v>3</v>
      </c>
      <c r="J24" s="35">
        <v>16</v>
      </c>
      <c r="K24" s="35"/>
      <c r="L24" s="35"/>
      <c r="M24" s="35">
        <v>12</v>
      </c>
      <c r="N24" s="35"/>
      <c r="O24" s="35"/>
      <c r="P24" s="36"/>
      <c r="Q24" s="36"/>
      <c r="R24" s="37"/>
    </row>
    <row r="25" spans="1:18" ht="15.75" thickBot="1">
      <c r="A25" s="24">
        <v>8</v>
      </c>
      <c r="B25" s="19" t="s">
        <v>601</v>
      </c>
      <c r="C25" s="23">
        <v>2001</v>
      </c>
      <c r="D25" s="19" t="s">
        <v>20</v>
      </c>
      <c r="E25" s="25">
        <f>SUM(F25:R25)</f>
        <v>61</v>
      </c>
      <c r="F25" s="35"/>
      <c r="G25" s="36"/>
      <c r="H25" s="36">
        <v>1</v>
      </c>
      <c r="I25" s="35">
        <v>12</v>
      </c>
      <c r="J25" s="35"/>
      <c r="K25" s="36">
        <v>18</v>
      </c>
      <c r="L25" s="36">
        <v>20</v>
      </c>
      <c r="M25" s="36">
        <v>10</v>
      </c>
      <c r="N25" s="36"/>
      <c r="O25" s="36"/>
      <c r="P25" s="35"/>
      <c r="Q25" s="35"/>
      <c r="R25" s="37"/>
    </row>
    <row r="26" spans="1:18" ht="15.75" thickBot="1">
      <c r="A26" s="24">
        <v>10</v>
      </c>
      <c r="B26" s="19" t="s">
        <v>599</v>
      </c>
      <c r="C26" s="23">
        <v>2002</v>
      </c>
      <c r="D26" s="19" t="s">
        <v>16</v>
      </c>
      <c r="E26" s="25">
        <f>SUM(F26:R26)</f>
        <v>56</v>
      </c>
      <c r="F26" s="35"/>
      <c r="G26" s="36"/>
      <c r="H26" s="36"/>
      <c r="I26" s="35"/>
      <c r="J26" s="35"/>
      <c r="K26" s="35">
        <v>16</v>
      </c>
      <c r="L26" s="35">
        <v>26</v>
      </c>
      <c r="M26" s="35">
        <v>14</v>
      </c>
      <c r="N26" s="35"/>
      <c r="O26" s="35"/>
      <c r="P26" s="36"/>
      <c r="Q26" s="36"/>
      <c r="R26" s="38"/>
    </row>
    <row r="27" spans="1:18" ht="15.75" thickBot="1">
      <c r="A27" s="24">
        <v>11</v>
      </c>
      <c r="B27" s="19" t="s">
        <v>503</v>
      </c>
      <c r="C27" s="23">
        <v>2001</v>
      </c>
      <c r="D27" s="19" t="s">
        <v>7</v>
      </c>
      <c r="E27" s="25">
        <f>SUM(F27:R27)</f>
        <v>52</v>
      </c>
      <c r="F27" s="35">
        <v>1</v>
      </c>
      <c r="G27" s="35">
        <v>14</v>
      </c>
      <c r="H27" s="36">
        <v>16</v>
      </c>
      <c r="I27" s="35"/>
      <c r="J27" s="35">
        <v>10</v>
      </c>
      <c r="K27" s="35">
        <v>8</v>
      </c>
      <c r="L27" s="35"/>
      <c r="M27" s="35">
        <v>3</v>
      </c>
      <c r="N27" s="35"/>
      <c r="O27" s="35"/>
      <c r="P27" s="36"/>
      <c r="Q27" s="36"/>
      <c r="R27" s="38"/>
    </row>
    <row r="28" spans="1:18" ht="15.75" thickBot="1">
      <c r="A28" s="24">
        <v>12</v>
      </c>
      <c r="B28" s="19" t="s">
        <v>606</v>
      </c>
      <c r="C28" s="23">
        <v>2002</v>
      </c>
      <c r="D28" s="19" t="s">
        <v>9</v>
      </c>
      <c r="E28" s="25">
        <f>SUM(F28:R28)</f>
        <v>48</v>
      </c>
      <c r="F28" s="35">
        <v>10</v>
      </c>
      <c r="G28" s="36">
        <v>4</v>
      </c>
      <c r="H28" s="36"/>
      <c r="I28" s="35">
        <v>4</v>
      </c>
      <c r="J28" s="35"/>
      <c r="K28" s="35"/>
      <c r="L28" s="35">
        <v>12</v>
      </c>
      <c r="M28" s="35">
        <v>18</v>
      </c>
      <c r="N28" s="35"/>
      <c r="O28" s="35"/>
      <c r="P28" s="36"/>
      <c r="Q28" s="36"/>
      <c r="R28" s="37"/>
    </row>
    <row r="29" spans="1:18" ht="15.75" thickBot="1">
      <c r="A29" s="24">
        <v>13</v>
      </c>
      <c r="B29" s="19" t="s">
        <v>305</v>
      </c>
      <c r="C29" s="23">
        <v>2002</v>
      </c>
      <c r="D29" s="19" t="s">
        <v>316</v>
      </c>
      <c r="E29" s="25">
        <f>SUM(F29:R29)</f>
        <v>43</v>
      </c>
      <c r="F29" s="36"/>
      <c r="G29" s="35"/>
      <c r="H29" s="35"/>
      <c r="I29" s="35"/>
      <c r="J29" s="35">
        <v>22</v>
      </c>
      <c r="K29" s="35"/>
      <c r="L29" s="35">
        <v>1</v>
      </c>
      <c r="M29" s="35">
        <v>20</v>
      </c>
      <c r="N29" s="35"/>
      <c r="O29" s="35"/>
      <c r="P29" s="36"/>
      <c r="Q29" s="36"/>
      <c r="R29" s="38"/>
    </row>
    <row r="30" spans="1:18" ht="15.75" thickBot="1">
      <c r="A30" s="24">
        <v>14</v>
      </c>
      <c r="B30" s="19" t="s">
        <v>605</v>
      </c>
      <c r="C30" s="23">
        <v>2002</v>
      </c>
      <c r="D30" s="19" t="s">
        <v>9</v>
      </c>
      <c r="E30" s="25">
        <f>SUM(F30:R30)</f>
        <v>42</v>
      </c>
      <c r="F30" s="35">
        <v>26</v>
      </c>
      <c r="G30" s="36"/>
      <c r="H30" s="36"/>
      <c r="I30" s="35"/>
      <c r="J30" s="35"/>
      <c r="K30" s="35"/>
      <c r="L30" s="35">
        <v>8</v>
      </c>
      <c r="M30" s="35">
        <v>8</v>
      </c>
      <c r="N30" s="35"/>
      <c r="O30" s="35"/>
      <c r="P30" s="36"/>
      <c r="Q30" s="36"/>
      <c r="R30" s="38"/>
    </row>
    <row r="31" spans="1:18" ht="15.75" thickBot="1">
      <c r="A31" s="24">
        <v>15</v>
      </c>
      <c r="B31" s="19" t="s">
        <v>493</v>
      </c>
      <c r="C31" s="23">
        <v>2002</v>
      </c>
      <c r="D31" s="19" t="s">
        <v>6</v>
      </c>
      <c r="E31" s="25">
        <f>SUM(F31:R31)</f>
        <v>34</v>
      </c>
      <c r="F31" s="36"/>
      <c r="G31" s="36"/>
      <c r="H31" s="36"/>
      <c r="I31" s="35"/>
      <c r="J31" s="35"/>
      <c r="K31" s="36">
        <v>30</v>
      </c>
      <c r="L31" s="36">
        <v>4</v>
      </c>
      <c r="M31" s="36"/>
      <c r="N31" s="36"/>
      <c r="O31" s="36"/>
      <c r="P31" s="36"/>
      <c r="Q31" s="36"/>
      <c r="R31" s="38"/>
    </row>
    <row r="32" spans="1:18" ht="15.75" thickBot="1">
      <c r="A32" s="24">
        <v>16</v>
      </c>
      <c r="B32" s="19" t="s">
        <v>610</v>
      </c>
      <c r="C32" s="23">
        <v>2001</v>
      </c>
      <c r="D32" s="19" t="s">
        <v>8</v>
      </c>
      <c r="E32" s="25">
        <f>SUM(F32:R32)</f>
        <v>32</v>
      </c>
      <c r="F32" s="35"/>
      <c r="G32" s="35"/>
      <c r="H32" s="36">
        <v>18</v>
      </c>
      <c r="I32" s="35">
        <v>14</v>
      </c>
      <c r="J32" s="35"/>
      <c r="K32" s="35"/>
      <c r="L32" s="35"/>
      <c r="M32" s="35"/>
      <c r="N32" s="35"/>
      <c r="O32" s="35"/>
      <c r="P32" s="35"/>
      <c r="Q32" s="35"/>
      <c r="R32" s="38"/>
    </row>
    <row r="33" spans="1:18" ht="15.75" thickBot="1">
      <c r="A33" s="24">
        <v>17</v>
      </c>
      <c r="B33" s="19" t="s">
        <v>659</v>
      </c>
      <c r="C33" s="23">
        <v>2001</v>
      </c>
      <c r="D33" s="19" t="s">
        <v>16</v>
      </c>
      <c r="E33" s="25">
        <f>SUM(F33:R33)</f>
        <v>31</v>
      </c>
      <c r="F33" s="35">
        <v>3</v>
      </c>
      <c r="G33" s="35">
        <v>20</v>
      </c>
      <c r="H33" s="35"/>
      <c r="I33" s="35">
        <v>8</v>
      </c>
      <c r="J33" s="35"/>
      <c r="K33" s="35"/>
      <c r="L33" s="35"/>
      <c r="M33" s="35"/>
      <c r="N33" s="35"/>
      <c r="O33" s="35"/>
      <c r="P33" s="35"/>
      <c r="Q33" s="35"/>
      <c r="R33" s="38"/>
    </row>
    <row r="34" spans="1:18" ht="15.75" thickBot="1">
      <c r="A34" s="24">
        <v>18</v>
      </c>
      <c r="B34" s="19" t="s">
        <v>457</v>
      </c>
      <c r="C34" s="23">
        <v>2001</v>
      </c>
      <c r="D34" s="19" t="s">
        <v>6</v>
      </c>
      <c r="E34" s="25">
        <f>SUM(F34:R34)</f>
        <v>30</v>
      </c>
      <c r="F34" s="35">
        <v>14</v>
      </c>
      <c r="G34" s="35"/>
      <c r="H34" s="35">
        <v>12</v>
      </c>
      <c r="I34" s="35"/>
      <c r="J34" s="35"/>
      <c r="K34" s="35">
        <v>4</v>
      </c>
      <c r="L34" s="35"/>
      <c r="M34" s="35"/>
      <c r="N34" s="35"/>
      <c r="O34" s="35"/>
      <c r="P34" s="36"/>
      <c r="Q34" s="36"/>
      <c r="R34" s="38"/>
    </row>
    <row r="35" spans="1:18" ht="15.75" thickBot="1">
      <c r="A35" s="24">
        <v>19</v>
      </c>
      <c r="B35" s="19" t="s">
        <v>510</v>
      </c>
      <c r="C35" s="23">
        <v>2001</v>
      </c>
      <c r="D35" s="19" t="s">
        <v>15</v>
      </c>
      <c r="E35" s="25">
        <f>SUM(F35:R35)</f>
        <v>26</v>
      </c>
      <c r="F35" s="35">
        <v>6</v>
      </c>
      <c r="G35" s="36"/>
      <c r="H35" s="35">
        <v>14</v>
      </c>
      <c r="I35" s="35">
        <v>6</v>
      </c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24">
        <v>19</v>
      </c>
      <c r="B36" s="19" t="s">
        <v>679</v>
      </c>
      <c r="C36" s="23">
        <v>2002</v>
      </c>
      <c r="D36" s="19" t="s">
        <v>12</v>
      </c>
      <c r="E36" s="25">
        <f>SUM(F36:R36)</f>
        <v>26</v>
      </c>
      <c r="F36" s="35"/>
      <c r="G36" s="35"/>
      <c r="H36" s="35">
        <v>26</v>
      </c>
      <c r="I36" s="35"/>
      <c r="J36" s="35"/>
      <c r="K36" s="35"/>
      <c r="L36" s="35"/>
      <c r="M36" s="35"/>
      <c r="N36" s="35"/>
      <c r="O36" s="35"/>
      <c r="P36" s="36"/>
      <c r="Q36" s="36"/>
      <c r="R36" s="37"/>
    </row>
    <row r="37" spans="1:18" ht="15.75" thickBot="1">
      <c r="A37" s="24">
        <v>21</v>
      </c>
      <c r="B37" s="19" t="s">
        <v>608</v>
      </c>
      <c r="C37" s="23">
        <v>2001</v>
      </c>
      <c r="D37" s="19" t="s">
        <v>31</v>
      </c>
      <c r="E37" s="25">
        <f>SUM(F37:R37)</f>
        <v>24</v>
      </c>
      <c r="F37" s="35"/>
      <c r="G37" s="35">
        <v>22</v>
      </c>
      <c r="H37" s="35"/>
      <c r="I37" s="35"/>
      <c r="J37" s="35"/>
      <c r="K37" s="35"/>
      <c r="L37" s="35">
        <v>2</v>
      </c>
      <c r="M37" s="35"/>
      <c r="N37" s="35"/>
      <c r="O37" s="35"/>
      <c r="P37" s="36"/>
      <c r="Q37" s="36"/>
      <c r="R37" s="37"/>
    </row>
    <row r="38" spans="1:18" ht="15.75" thickBot="1">
      <c r="A38" s="24">
        <v>22</v>
      </c>
      <c r="B38" s="19" t="s">
        <v>650</v>
      </c>
      <c r="C38" s="23">
        <v>2001</v>
      </c>
      <c r="D38" s="19" t="s">
        <v>5</v>
      </c>
      <c r="E38" s="25">
        <f>SUM(F38:R38)</f>
        <v>21</v>
      </c>
      <c r="F38" s="35">
        <v>2</v>
      </c>
      <c r="G38" s="35">
        <v>18</v>
      </c>
      <c r="H38" s="36"/>
      <c r="I38" s="35"/>
      <c r="J38" s="35"/>
      <c r="K38" s="35"/>
      <c r="L38" s="35"/>
      <c r="M38" s="35">
        <v>1</v>
      </c>
      <c r="N38" s="35"/>
      <c r="O38" s="35"/>
      <c r="P38" s="35"/>
      <c r="Q38" s="35"/>
      <c r="R38" s="37"/>
    </row>
    <row r="39" spans="1:18" ht="15.75" thickBot="1">
      <c r="A39" s="24">
        <v>22</v>
      </c>
      <c r="B39" s="19" t="s">
        <v>661</v>
      </c>
      <c r="C39" s="23">
        <v>2002</v>
      </c>
      <c r="D39" s="19" t="s">
        <v>6</v>
      </c>
      <c r="E39" s="25">
        <f>SUM(F39:R39)</f>
        <v>21</v>
      </c>
      <c r="F39" s="35">
        <v>8</v>
      </c>
      <c r="G39" s="35">
        <v>8</v>
      </c>
      <c r="H39" s="36">
        <v>4</v>
      </c>
      <c r="I39" s="35">
        <v>1</v>
      </c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>
        <v>24</v>
      </c>
      <c r="B40" s="19" t="s">
        <v>498</v>
      </c>
      <c r="C40" s="23">
        <v>2002</v>
      </c>
      <c r="D40" s="19" t="s">
        <v>8</v>
      </c>
      <c r="E40" s="25">
        <f>SUM(F40:R40)</f>
        <v>20</v>
      </c>
      <c r="F40" s="36"/>
      <c r="G40" s="36"/>
      <c r="H40" s="35"/>
      <c r="I40" s="35"/>
      <c r="J40" s="35">
        <v>20</v>
      </c>
      <c r="K40" s="35"/>
      <c r="L40" s="35"/>
      <c r="M40" s="35"/>
      <c r="N40" s="35"/>
      <c r="O40" s="35"/>
      <c r="P40" s="35"/>
      <c r="Q40" s="35"/>
      <c r="R40" s="37"/>
    </row>
    <row r="41" spans="1:18" ht="24.75" thickBot="1">
      <c r="A41" s="24">
        <v>24</v>
      </c>
      <c r="B41" s="19" t="s">
        <v>662</v>
      </c>
      <c r="C41" s="23">
        <v>2001</v>
      </c>
      <c r="D41" s="19" t="s">
        <v>663</v>
      </c>
      <c r="E41" s="25">
        <f>SUM(F41:R41)</f>
        <v>20</v>
      </c>
      <c r="F41" s="36">
        <v>18</v>
      </c>
      <c r="G41" s="35">
        <v>2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>
        <v>26</v>
      </c>
      <c r="B42" s="19" t="s">
        <v>499</v>
      </c>
      <c r="C42" s="23">
        <v>2002</v>
      </c>
      <c r="D42" s="19" t="s">
        <v>9</v>
      </c>
      <c r="E42" s="25">
        <f>SUM(F42:R42)</f>
        <v>19</v>
      </c>
      <c r="F42" s="36"/>
      <c r="G42" s="35"/>
      <c r="H42" s="35"/>
      <c r="I42" s="35"/>
      <c r="J42" s="35">
        <v>18</v>
      </c>
      <c r="K42" s="35">
        <v>1</v>
      </c>
      <c r="L42" s="35"/>
      <c r="M42" s="35"/>
      <c r="N42" s="35"/>
      <c r="O42" s="35"/>
      <c r="P42" s="35"/>
      <c r="Q42" s="35"/>
      <c r="R42" s="38"/>
    </row>
    <row r="43" spans="1:18" ht="15.75" thickBot="1">
      <c r="A43" s="24">
        <v>27</v>
      </c>
      <c r="B43" s="19" t="s">
        <v>495</v>
      </c>
      <c r="C43" s="23">
        <v>2002</v>
      </c>
      <c r="D43" s="19" t="s">
        <v>452</v>
      </c>
      <c r="E43" s="25">
        <f>SUM(F43:R43)</f>
        <v>16</v>
      </c>
      <c r="F43" s="36"/>
      <c r="G43" s="36"/>
      <c r="H43" s="36"/>
      <c r="I43" s="35"/>
      <c r="J43" s="35">
        <v>6</v>
      </c>
      <c r="K43" s="35">
        <v>10</v>
      </c>
      <c r="L43" s="35"/>
      <c r="M43" s="35"/>
      <c r="N43" s="35"/>
      <c r="O43" s="35"/>
      <c r="P43" s="36"/>
      <c r="Q43" s="36"/>
      <c r="R43" s="38"/>
    </row>
    <row r="44" spans="1:18" ht="15.75" thickBot="1">
      <c r="A44" s="24">
        <v>27</v>
      </c>
      <c r="B44" s="19" t="s">
        <v>609</v>
      </c>
      <c r="C44" s="23">
        <v>2002</v>
      </c>
      <c r="D44" s="19" t="s">
        <v>14</v>
      </c>
      <c r="E44" s="25">
        <f>SUM(F44:R44)</f>
        <v>16</v>
      </c>
      <c r="F44" s="35"/>
      <c r="G44" s="36">
        <v>12</v>
      </c>
      <c r="H44" s="35">
        <v>2</v>
      </c>
      <c r="I44" s="35"/>
      <c r="J44" s="35"/>
      <c r="K44" s="35">
        <v>2</v>
      </c>
      <c r="L44" s="35"/>
      <c r="M44" s="35"/>
      <c r="N44" s="35"/>
      <c r="O44" s="35"/>
      <c r="P44" s="35"/>
      <c r="Q44" s="35"/>
      <c r="R44" s="37"/>
    </row>
    <row r="45" spans="1:18" ht="15.75" thickBot="1">
      <c r="A45" s="24">
        <v>27</v>
      </c>
      <c r="B45" s="19" t="s">
        <v>660</v>
      </c>
      <c r="C45" s="23">
        <v>2001</v>
      </c>
      <c r="D45" s="19" t="s">
        <v>16</v>
      </c>
      <c r="E45" s="25">
        <f>SUM(F45:R45)</f>
        <v>16</v>
      </c>
      <c r="F45" s="35"/>
      <c r="G45" s="36">
        <v>16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>
        <v>30</v>
      </c>
      <c r="B46" s="19" t="s">
        <v>648</v>
      </c>
      <c r="C46" s="23">
        <v>2001</v>
      </c>
      <c r="D46" s="19" t="s">
        <v>10</v>
      </c>
      <c r="E46" s="25">
        <f>SUM(F46:R46)</f>
        <v>14</v>
      </c>
      <c r="F46" s="35"/>
      <c r="G46" s="35"/>
      <c r="H46" s="35">
        <v>8</v>
      </c>
      <c r="I46" s="35"/>
      <c r="J46" s="35"/>
      <c r="K46" s="35"/>
      <c r="L46" s="35"/>
      <c r="M46" s="35">
        <v>6</v>
      </c>
      <c r="N46" s="35"/>
      <c r="O46" s="35"/>
      <c r="P46" s="36"/>
      <c r="Q46" s="36"/>
      <c r="R46" s="38"/>
    </row>
    <row r="47" spans="1:18" ht="15.75" thickBot="1">
      <c r="A47" s="24">
        <v>30</v>
      </c>
      <c r="B47" s="19" t="s">
        <v>603</v>
      </c>
      <c r="C47" s="23">
        <v>2002</v>
      </c>
      <c r="D47" s="19" t="s">
        <v>12</v>
      </c>
      <c r="E47" s="25">
        <f>SUM(F47:R47)</f>
        <v>14</v>
      </c>
      <c r="F47" s="35"/>
      <c r="G47" s="36"/>
      <c r="H47" s="36"/>
      <c r="I47" s="35"/>
      <c r="J47" s="35"/>
      <c r="K47" s="35">
        <v>14</v>
      </c>
      <c r="L47" s="35"/>
      <c r="M47" s="35"/>
      <c r="N47" s="35"/>
      <c r="O47" s="35"/>
      <c r="P47" s="35"/>
      <c r="Q47" s="35"/>
      <c r="R47" s="37"/>
    </row>
    <row r="48" spans="1:18" ht="15.75" thickBot="1">
      <c r="A48" s="24">
        <v>30</v>
      </c>
      <c r="B48" s="19" t="s">
        <v>501</v>
      </c>
      <c r="C48" s="23">
        <v>2002</v>
      </c>
      <c r="D48" s="19" t="s">
        <v>6</v>
      </c>
      <c r="E48" s="25">
        <f>SUM(F48:R48)</f>
        <v>14</v>
      </c>
      <c r="F48" s="36"/>
      <c r="G48" s="35"/>
      <c r="H48" s="36"/>
      <c r="I48" s="35"/>
      <c r="J48" s="35">
        <v>14</v>
      </c>
      <c r="K48" s="35"/>
      <c r="L48" s="35"/>
      <c r="M48" s="35"/>
      <c r="N48" s="35"/>
      <c r="O48" s="35"/>
      <c r="P48" s="35"/>
      <c r="Q48" s="35"/>
      <c r="R48" s="37"/>
    </row>
    <row r="49" spans="1:18" ht="15.75" thickBot="1">
      <c r="A49" s="24">
        <v>33</v>
      </c>
      <c r="B49" s="19" t="s">
        <v>502</v>
      </c>
      <c r="C49" s="23">
        <v>2001</v>
      </c>
      <c r="D49" s="19" t="s">
        <v>316</v>
      </c>
      <c r="E49" s="25">
        <f>SUM(F49:R49)</f>
        <v>12</v>
      </c>
      <c r="F49" s="36"/>
      <c r="G49" s="35"/>
      <c r="H49" s="36"/>
      <c r="I49" s="35"/>
      <c r="J49" s="35">
        <v>12</v>
      </c>
      <c r="K49" s="35"/>
      <c r="L49" s="35"/>
      <c r="M49" s="35"/>
      <c r="N49" s="35"/>
      <c r="O49" s="35"/>
      <c r="P49" s="35"/>
      <c r="Q49" s="35"/>
      <c r="R49" s="38"/>
    </row>
    <row r="50" spans="1:18" ht="15.75" thickBot="1">
      <c r="A50" s="24">
        <v>34</v>
      </c>
      <c r="B50" s="19" t="s">
        <v>604</v>
      </c>
      <c r="C50" s="23">
        <v>2001</v>
      </c>
      <c r="D50" s="19" t="s">
        <v>20</v>
      </c>
      <c r="E50" s="25">
        <f>SUM(F50:R50)</f>
        <v>10</v>
      </c>
      <c r="F50" s="36"/>
      <c r="G50" s="36"/>
      <c r="H50" s="35"/>
      <c r="I50" s="35"/>
      <c r="J50" s="35"/>
      <c r="K50" s="35">
        <v>4</v>
      </c>
      <c r="L50" s="35">
        <v>6</v>
      </c>
      <c r="M50" s="35"/>
      <c r="N50" s="35"/>
      <c r="O50" s="35"/>
      <c r="P50" s="35"/>
      <c r="Q50" s="35"/>
      <c r="R50" s="38"/>
    </row>
    <row r="51" spans="1:18" ht="15.75" thickBot="1">
      <c r="A51" s="24">
        <v>34</v>
      </c>
      <c r="B51" s="19" t="s">
        <v>513</v>
      </c>
      <c r="C51" s="23">
        <v>2001</v>
      </c>
      <c r="D51" s="19" t="s">
        <v>15</v>
      </c>
      <c r="E51" s="25">
        <f>SUM(F51:R51)</f>
        <v>10</v>
      </c>
      <c r="F51" s="35"/>
      <c r="G51" s="36"/>
      <c r="H51" s="35"/>
      <c r="I51" s="35">
        <v>10</v>
      </c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>
        <v>36</v>
      </c>
      <c r="B52" s="19" t="s">
        <v>680</v>
      </c>
      <c r="C52" s="23">
        <v>2001</v>
      </c>
      <c r="D52" s="19" t="s">
        <v>5</v>
      </c>
      <c r="E52" s="25">
        <f>SUM(F52:R52)</f>
        <v>6</v>
      </c>
      <c r="F52" s="36"/>
      <c r="G52" s="35"/>
      <c r="H52" s="35">
        <v>6</v>
      </c>
      <c r="I52" s="35"/>
      <c r="J52" s="35"/>
      <c r="K52" s="35"/>
      <c r="L52" s="35"/>
      <c r="M52" s="35"/>
      <c r="N52" s="35"/>
      <c r="O52" s="35"/>
      <c r="P52" s="35"/>
      <c r="Q52" s="35"/>
      <c r="R52" s="37"/>
    </row>
    <row r="53" spans="1:18" ht="15.75" thickBot="1">
      <c r="A53" s="24">
        <v>37</v>
      </c>
      <c r="B53" s="19" t="s">
        <v>649</v>
      </c>
      <c r="C53" s="23">
        <v>2001</v>
      </c>
      <c r="D53" s="19" t="s">
        <v>16</v>
      </c>
      <c r="E53" s="25">
        <f>SUM(F53:R53)</f>
        <v>4</v>
      </c>
      <c r="F53" s="36"/>
      <c r="G53" s="35"/>
      <c r="H53" s="35"/>
      <c r="I53" s="35">
        <v>2</v>
      </c>
      <c r="J53" s="35"/>
      <c r="K53" s="35"/>
      <c r="L53" s="35"/>
      <c r="M53" s="35">
        <v>2</v>
      </c>
      <c r="N53" s="35"/>
      <c r="O53" s="35"/>
      <c r="P53" s="35"/>
      <c r="Q53" s="35"/>
      <c r="R53" s="37"/>
    </row>
    <row r="54" spans="1:18" ht="15.75" thickBot="1">
      <c r="A54" s="24">
        <v>37</v>
      </c>
      <c r="B54" s="19" t="s">
        <v>505</v>
      </c>
      <c r="C54" s="23">
        <v>2002</v>
      </c>
      <c r="D54" s="19" t="s">
        <v>23</v>
      </c>
      <c r="E54" s="25">
        <f>SUM(F54:R54)</f>
        <v>4</v>
      </c>
      <c r="F54" s="36"/>
      <c r="G54" s="36"/>
      <c r="H54" s="35"/>
      <c r="I54" s="35"/>
      <c r="J54" s="35">
        <v>4</v>
      </c>
      <c r="K54" s="35"/>
      <c r="L54" s="35"/>
      <c r="M54" s="35"/>
      <c r="N54" s="35"/>
      <c r="O54" s="35"/>
      <c r="P54" s="35"/>
      <c r="Q54" s="35"/>
      <c r="R54" s="37"/>
    </row>
    <row r="55" spans="1:18" ht="15.75" thickBot="1">
      <c r="A55" s="24">
        <v>39</v>
      </c>
      <c r="B55" s="19" t="s">
        <v>607</v>
      </c>
      <c r="C55" s="23">
        <v>2002</v>
      </c>
      <c r="D55" s="19" t="s">
        <v>12</v>
      </c>
      <c r="E55" s="25">
        <f>SUM(F55:R55)</f>
        <v>3</v>
      </c>
      <c r="F55" s="36"/>
      <c r="G55" s="36"/>
      <c r="H55" s="36"/>
      <c r="I55" s="35"/>
      <c r="J55" s="35"/>
      <c r="K55" s="35"/>
      <c r="L55" s="35">
        <v>3</v>
      </c>
      <c r="M55" s="35"/>
      <c r="N55" s="35"/>
      <c r="O55" s="35"/>
      <c r="P55" s="35"/>
      <c r="Q55" s="35"/>
      <c r="R55" s="37"/>
    </row>
    <row r="56" spans="1:18" ht="15.75" thickBot="1">
      <c r="A56" s="24">
        <v>39</v>
      </c>
      <c r="B56" s="19" t="s">
        <v>506</v>
      </c>
      <c r="C56" s="23">
        <v>2002</v>
      </c>
      <c r="D56" s="19" t="s">
        <v>8</v>
      </c>
      <c r="E56" s="25">
        <f>SUM(F56:R56)</f>
        <v>3</v>
      </c>
      <c r="F56" s="35"/>
      <c r="G56" s="35"/>
      <c r="H56" s="36"/>
      <c r="I56" s="35"/>
      <c r="J56" s="35">
        <v>3</v>
      </c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>
        <v>41</v>
      </c>
      <c r="B57" s="19" t="s">
        <v>507</v>
      </c>
      <c r="C57" s="23">
        <v>2001</v>
      </c>
      <c r="D57" s="19" t="s">
        <v>7</v>
      </c>
      <c r="E57" s="25">
        <f>SUM(F57:R57)</f>
        <v>2</v>
      </c>
      <c r="F57" s="35"/>
      <c r="G57" s="35"/>
      <c r="H57" s="35"/>
      <c r="I57" s="35"/>
      <c r="J57" s="35">
        <v>2</v>
      </c>
      <c r="K57" s="35"/>
      <c r="L57" s="35"/>
      <c r="M57" s="35"/>
      <c r="N57" s="35"/>
      <c r="O57" s="35"/>
      <c r="P57" s="36"/>
      <c r="Q57" s="36"/>
      <c r="R57" s="38"/>
    </row>
    <row r="58" spans="1:18" ht="15.75" thickBot="1">
      <c r="A58" s="24">
        <v>42</v>
      </c>
      <c r="B58" s="19" t="s">
        <v>508</v>
      </c>
      <c r="C58" s="23">
        <v>2001</v>
      </c>
      <c r="D58" s="19" t="s">
        <v>9</v>
      </c>
      <c r="E58" s="25">
        <f>SUM(F58:R58)</f>
        <v>1</v>
      </c>
      <c r="F58" s="35"/>
      <c r="G58" s="36"/>
      <c r="H58" s="35"/>
      <c r="I58" s="35"/>
      <c r="J58" s="35">
        <v>1</v>
      </c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>
        <v>42</v>
      </c>
      <c r="B59" s="19" t="s">
        <v>664</v>
      </c>
      <c r="C59" s="23">
        <v>2002</v>
      </c>
      <c r="D59" s="19" t="s">
        <v>6</v>
      </c>
      <c r="E59" s="25">
        <f>SUM(F59:R59)</f>
        <v>1</v>
      </c>
      <c r="F59" s="35"/>
      <c r="G59" s="35">
        <v>1</v>
      </c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7"/>
    </row>
    <row r="60" spans="1:18" ht="15.75" thickBot="1">
      <c r="A60" s="24"/>
      <c r="B60" s="19"/>
      <c r="C60" s="23"/>
      <c r="D60" s="19"/>
      <c r="E60" s="25"/>
      <c r="F60" s="36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6"/>
      <c r="R61" s="37"/>
    </row>
    <row r="62" spans="1:18" ht="15.75" thickBot="1">
      <c r="A62" s="24"/>
      <c r="B62" s="19"/>
      <c r="C62" s="23"/>
      <c r="D62" s="19"/>
      <c r="E62" s="2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6"/>
      <c r="R62" s="37"/>
    </row>
    <row r="63" spans="1:18" ht="15.75" thickBot="1">
      <c r="A63" s="24"/>
      <c r="B63" s="19"/>
      <c r="C63" s="23"/>
      <c r="D63" s="19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  <c r="R63" s="37"/>
    </row>
    <row r="64" spans="1:18" ht="15.75" thickBot="1">
      <c r="A64" s="24"/>
      <c r="B64" s="19"/>
      <c r="C64" s="23"/>
      <c r="D64" s="19"/>
      <c r="E64" s="2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6"/>
      <c r="R64" s="37"/>
    </row>
    <row r="65" spans="1:18" ht="15" customHeight="1" thickBot="1">
      <c r="A65" s="24"/>
      <c r="B65" s="19"/>
      <c r="C65" s="23"/>
      <c r="D65" s="19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7"/>
    </row>
    <row r="66" spans="1:18" ht="15.75" thickBot="1">
      <c r="A66" s="24"/>
      <c r="B66" s="19"/>
      <c r="C66" s="23"/>
      <c r="D66" s="19"/>
      <c r="E66" s="2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6"/>
      <c r="R66" s="37"/>
    </row>
    <row r="67" spans="1:18" ht="15.75" thickBot="1">
      <c r="A67" s="24"/>
      <c r="B67" s="19"/>
      <c r="C67" s="23"/>
      <c r="D67" s="19"/>
      <c r="E67" s="2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7"/>
    </row>
  </sheetData>
  <sheetProtection/>
  <mergeCells count="25">
    <mergeCell ref="A13:D13"/>
    <mergeCell ref="E13:R13"/>
    <mergeCell ref="A14:D14"/>
    <mergeCell ref="E14:R14"/>
    <mergeCell ref="A15:D15"/>
    <mergeCell ref="E15:P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P1"/>
    <mergeCell ref="A2:P2"/>
    <mergeCell ref="A3:P3"/>
    <mergeCell ref="A5:D5"/>
    <mergeCell ref="E5:R5"/>
    <mergeCell ref="A6:D6"/>
    <mergeCell ref="E6:R6"/>
  </mergeCells>
  <conditionalFormatting sqref="F17:R59">
    <cfRule type="cellIs" priority="3" dxfId="63" operator="greaterThan" stopIfTrue="1">
      <formula>0</formula>
    </cfRule>
  </conditionalFormatting>
  <conditionalFormatting sqref="F61:R67">
    <cfRule type="cellIs" priority="2" dxfId="63" operator="greaterThan" stopIfTrue="1">
      <formula>0</formula>
    </cfRule>
  </conditionalFormatting>
  <conditionalFormatting sqref="F60:R60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685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5" t="s">
        <v>479</v>
      </c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 t="s">
        <v>480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 t="s">
        <v>481</v>
      </c>
      <c r="B7" s="66"/>
      <c r="C7" s="66"/>
      <c r="D7" s="6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5" t="s">
        <v>482</v>
      </c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 t="s">
        <v>483</v>
      </c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 t="s">
        <v>489</v>
      </c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 t="s">
        <v>490</v>
      </c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 t="s">
        <v>491</v>
      </c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 t="s">
        <v>492</v>
      </c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8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540</v>
      </c>
      <c r="C18" s="22">
        <v>2003</v>
      </c>
      <c r="D18" s="20" t="s">
        <v>9</v>
      </c>
      <c r="E18" s="33">
        <v>75</v>
      </c>
      <c r="F18" s="34">
        <v>75</v>
      </c>
      <c r="G18" s="40">
        <v>0</v>
      </c>
      <c r="H18" s="39">
        <v>0</v>
      </c>
      <c r="I18" s="39">
        <v>0</v>
      </c>
      <c r="J18" s="40">
        <v>0</v>
      </c>
      <c r="K18" s="40">
        <v>0</v>
      </c>
      <c r="L18" s="39">
        <v>6</v>
      </c>
      <c r="M18" s="39">
        <v>18</v>
      </c>
      <c r="N18" s="39">
        <v>24</v>
      </c>
      <c r="O18" s="39">
        <v>27</v>
      </c>
      <c r="P18" s="39"/>
      <c r="Q18" s="40"/>
      <c r="R18" s="55"/>
    </row>
    <row r="19" spans="1:18" ht="15.75" thickBot="1">
      <c r="A19" s="56">
        <v>2</v>
      </c>
      <c r="B19" s="19" t="s">
        <v>547</v>
      </c>
      <c r="C19" s="23">
        <v>2003</v>
      </c>
      <c r="D19" s="19" t="s">
        <v>7</v>
      </c>
      <c r="E19" s="24">
        <v>74</v>
      </c>
      <c r="F19" s="25">
        <v>74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7</v>
      </c>
      <c r="M19" s="35">
        <v>10</v>
      </c>
      <c r="N19" s="35">
        <v>27</v>
      </c>
      <c r="O19" s="35">
        <v>30</v>
      </c>
      <c r="P19" s="35"/>
      <c r="Q19" s="36"/>
      <c r="R19" s="38"/>
    </row>
    <row r="20" spans="1:18" ht="15.75" thickBot="1">
      <c r="A20" s="56">
        <v>3</v>
      </c>
      <c r="B20" s="19" t="s">
        <v>536</v>
      </c>
      <c r="C20" s="23">
        <v>2003</v>
      </c>
      <c r="D20" s="19" t="s">
        <v>13</v>
      </c>
      <c r="E20" s="24">
        <v>65</v>
      </c>
      <c r="F20" s="25">
        <v>65</v>
      </c>
      <c r="G20" s="36">
        <v>0</v>
      </c>
      <c r="H20" s="36">
        <v>0</v>
      </c>
      <c r="I20" s="36">
        <v>0</v>
      </c>
      <c r="J20" s="35">
        <v>0</v>
      </c>
      <c r="K20" s="35">
        <v>0</v>
      </c>
      <c r="L20" s="36">
        <v>30</v>
      </c>
      <c r="M20" s="35">
        <v>27</v>
      </c>
      <c r="N20" s="35">
        <v>0</v>
      </c>
      <c r="O20" s="35">
        <v>8</v>
      </c>
      <c r="P20" s="35"/>
      <c r="Q20" s="36"/>
      <c r="R20" s="37"/>
    </row>
    <row r="21" spans="1:18" ht="15.75" thickBot="1">
      <c r="A21" s="56">
        <v>4</v>
      </c>
      <c r="B21" s="19" t="s">
        <v>548</v>
      </c>
      <c r="C21" s="23">
        <v>2003</v>
      </c>
      <c r="D21" s="19" t="s">
        <v>316</v>
      </c>
      <c r="E21" s="24">
        <v>61</v>
      </c>
      <c r="F21" s="25">
        <v>61</v>
      </c>
      <c r="G21" s="35">
        <v>0</v>
      </c>
      <c r="H21" s="36">
        <v>0</v>
      </c>
      <c r="I21" s="36">
        <v>0</v>
      </c>
      <c r="J21" s="35">
        <v>0</v>
      </c>
      <c r="K21" s="35">
        <v>0</v>
      </c>
      <c r="L21" s="35">
        <v>11</v>
      </c>
      <c r="M21" s="35">
        <v>6</v>
      </c>
      <c r="N21" s="35">
        <v>22</v>
      </c>
      <c r="O21" s="35">
        <v>22</v>
      </c>
      <c r="P21" s="35"/>
      <c r="Q21" s="35"/>
      <c r="R21" s="38"/>
    </row>
    <row r="22" spans="1:18" ht="15.75" thickBot="1">
      <c r="A22" s="56">
        <v>5</v>
      </c>
      <c r="B22" s="19" t="s">
        <v>549</v>
      </c>
      <c r="C22" s="23">
        <v>2003</v>
      </c>
      <c r="D22" s="19" t="s">
        <v>12</v>
      </c>
      <c r="E22" s="24">
        <v>43</v>
      </c>
      <c r="F22" s="25">
        <v>43</v>
      </c>
      <c r="G22" s="36">
        <v>0</v>
      </c>
      <c r="H22" s="35">
        <v>0</v>
      </c>
      <c r="I22" s="36">
        <v>0</v>
      </c>
      <c r="J22" s="35">
        <v>0</v>
      </c>
      <c r="K22" s="35">
        <v>0</v>
      </c>
      <c r="L22" s="35">
        <v>0</v>
      </c>
      <c r="M22" s="35">
        <v>16</v>
      </c>
      <c r="N22" s="35">
        <v>18</v>
      </c>
      <c r="O22" s="35">
        <v>9</v>
      </c>
      <c r="P22" s="35"/>
      <c r="Q22" s="36"/>
      <c r="R22" s="38"/>
    </row>
    <row r="23" spans="1:18" ht="15.75" thickBot="1">
      <c r="A23" s="56">
        <v>5</v>
      </c>
      <c r="B23" s="19" t="s">
        <v>555</v>
      </c>
      <c r="C23" s="23">
        <v>2003</v>
      </c>
      <c r="D23" s="19" t="s">
        <v>10</v>
      </c>
      <c r="E23" s="24">
        <v>43</v>
      </c>
      <c r="F23" s="25">
        <v>43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10</v>
      </c>
      <c r="M23" s="35">
        <v>2</v>
      </c>
      <c r="N23" s="35">
        <v>20</v>
      </c>
      <c r="O23" s="35">
        <v>11</v>
      </c>
      <c r="P23" s="35"/>
      <c r="Q23" s="36"/>
      <c r="R23" s="38"/>
    </row>
    <row r="24" spans="1:18" ht="15.75" thickBot="1">
      <c r="A24" s="56">
        <v>7</v>
      </c>
      <c r="B24" s="19" t="s">
        <v>688</v>
      </c>
      <c r="C24" s="23">
        <v>2004</v>
      </c>
      <c r="D24" s="19" t="s">
        <v>13</v>
      </c>
      <c r="E24" s="24">
        <v>40</v>
      </c>
      <c r="F24" s="25">
        <v>40</v>
      </c>
      <c r="G24" s="36">
        <v>0</v>
      </c>
      <c r="H24" s="36">
        <v>0</v>
      </c>
      <c r="I24" s="36">
        <v>0</v>
      </c>
      <c r="J24" s="35">
        <v>0</v>
      </c>
      <c r="K24" s="35">
        <v>0</v>
      </c>
      <c r="L24" s="35">
        <v>0</v>
      </c>
      <c r="M24" s="35">
        <v>0</v>
      </c>
      <c r="N24" s="35">
        <v>30</v>
      </c>
      <c r="O24" s="35">
        <v>10</v>
      </c>
      <c r="P24" s="35"/>
      <c r="Q24" s="36"/>
      <c r="R24" s="38"/>
    </row>
    <row r="25" spans="1:18" ht="15.75" thickBot="1">
      <c r="A25" s="56">
        <v>7</v>
      </c>
      <c r="B25" s="19" t="s">
        <v>537</v>
      </c>
      <c r="C25" s="23">
        <v>2003</v>
      </c>
      <c r="D25" s="19" t="s">
        <v>8</v>
      </c>
      <c r="E25" s="24">
        <v>40</v>
      </c>
      <c r="F25" s="25">
        <v>40</v>
      </c>
      <c r="G25" s="36">
        <v>0</v>
      </c>
      <c r="H25" s="36">
        <v>0</v>
      </c>
      <c r="I25" s="36">
        <v>0</v>
      </c>
      <c r="J25" s="35">
        <v>0</v>
      </c>
      <c r="K25" s="35">
        <v>0</v>
      </c>
      <c r="L25" s="35">
        <v>9</v>
      </c>
      <c r="M25" s="35">
        <v>30</v>
      </c>
      <c r="N25" s="35">
        <v>0</v>
      </c>
      <c r="O25" s="35">
        <v>1</v>
      </c>
      <c r="P25" s="35"/>
      <c r="Q25" s="35"/>
      <c r="R25" s="37"/>
    </row>
    <row r="26" spans="1:18" ht="15.75" thickBot="1">
      <c r="A26" s="56">
        <v>9</v>
      </c>
      <c r="B26" s="19" t="s">
        <v>546</v>
      </c>
      <c r="C26" s="23">
        <v>2003</v>
      </c>
      <c r="D26" s="19" t="s">
        <v>7</v>
      </c>
      <c r="E26" s="24">
        <v>36</v>
      </c>
      <c r="F26" s="25">
        <v>36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18</v>
      </c>
      <c r="M26" s="35">
        <v>0</v>
      </c>
      <c r="N26" s="35">
        <v>0</v>
      </c>
      <c r="O26" s="35">
        <v>18</v>
      </c>
      <c r="P26" s="35"/>
      <c r="Q26" s="36"/>
      <c r="R26" s="37"/>
    </row>
    <row r="27" spans="1:18" ht="15.75" thickBot="1">
      <c r="A27" s="56">
        <v>10</v>
      </c>
      <c r="B27" s="19" t="s">
        <v>538</v>
      </c>
      <c r="C27" s="23">
        <v>2003</v>
      </c>
      <c r="D27" s="19" t="s">
        <v>5</v>
      </c>
      <c r="E27" s="24">
        <v>34</v>
      </c>
      <c r="F27" s="25">
        <v>34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22</v>
      </c>
      <c r="M27" s="35">
        <v>12</v>
      </c>
      <c r="N27" s="35">
        <v>0</v>
      </c>
      <c r="O27" s="35">
        <v>0</v>
      </c>
      <c r="P27" s="35"/>
      <c r="Q27" s="35"/>
      <c r="R27" s="37"/>
    </row>
    <row r="28" spans="1:18" ht="15.75" thickBot="1">
      <c r="A28" s="56">
        <v>10</v>
      </c>
      <c r="B28" s="19" t="s">
        <v>628</v>
      </c>
      <c r="C28" s="23">
        <v>2003</v>
      </c>
      <c r="D28" s="19" t="s">
        <v>316</v>
      </c>
      <c r="E28" s="24">
        <v>34</v>
      </c>
      <c r="F28" s="25">
        <v>34</v>
      </c>
      <c r="G28" s="36">
        <v>0</v>
      </c>
      <c r="H28" s="35">
        <v>0</v>
      </c>
      <c r="I28" s="35">
        <v>0</v>
      </c>
      <c r="J28" s="36">
        <v>0</v>
      </c>
      <c r="K28" s="36">
        <v>0</v>
      </c>
      <c r="L28" s="35">
        <v>0</v>
      </c>
      <c r="M28" s="35">
        <v>0</v>
      </c>
      <c r="N28" s="35">
        <v>10</v>
      </c>
      <c r="O28" s="35">
        <v>24</v>
      </c>
      <c r="P28" s="35"/>
      <c r="Q28" s="35"/>
      <c r="R28" s="38"/>
    </row>
    <row r="29" spans="1:18" ht="15.75" thickBot="1">
      <c r="A29" s="56">
        <v>12</v>
      </c>
      <c r="B29" s="19" t="s">
        <v>550</v>
      </c>
      <c r="C29" s="23">
        <v>2003</v>
      </c>
      <c r="D29" s="19" t="s">
        <v>12</v>
      </c>
      <c r="E29" s="24">
        <v>32</v>
      </c>
      <c r="F29" s="25">
        <v>32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16</v>
      </c>
      <c r="M29" s="35">
        <v>0</v>
      </c>
      <c r="N29" s="35">
        <v>0</v>
      </c>
      <c r="O29" s="35">
        <v>16</v>
      </c>
      <c r="P29" s="35"/>
      <c r="Q29" s="36"/>
      <c r="R29" s="37"/>
    </row>
    <row r="30" spans="1:18" ht="15.75" thickBot="1">
      <c r="A30" s="56">
        <v>13</v>
      </c>
      <c r="B30" s="19" t="s">
        <v>539</v>
      </c>
      <c r="C30" s="23">
        <v>2004</v>
      </c>
      <c r="D30" s="19" t="s">
        <v>13</v>
      </c>
      <c r="E30" s="24">
        <v>31</v>
      </c>
      <c r="F30" s="25">
        <v>31</v>
      </c>
      <c r="G30" s="35">
        <v>0</v>
      </c>
      <c r="H30" s="36">
        <v>0</v>
      </c>
      <c r="I30" s="35">
        <v>0</v>
      </c>
      <c r="J30" s="35">
        <v>0</v>
      </c>
      <c r="K30" s="35">
        <v>0</v>
      </c>
      <c r="L30" s="35">
        <v>27</v>
      </c>
      <c r="M30" s="35">
        <v>4</v>
      </c>
      <c r="N30" s="35">
        <v>0</v>
      </c>
      <c r="O30" s="35">
        <v>0</v>
      </c>
      <c r="P30" s="35"/>
      <c r="Q30" s="35"/>
      <c r="R30" s="37"/>
    </row>
    <row r="31" spans="1:18" ht="15.75" thickBot="1">
      <c r="A31" s="56">
        <v>14</v>
      </c>
      <c r="B31" s="19" t="s">
        <v>629</v>
      </c>
      <c r="C31" s="23">
        <v>2003</v>
      </c>
      <c r="D31" s="19" t="s">
        <v>163</v>
      </c>
      <c r="E31" s="24">
        <v>29</v>
      </c>
      <c r="F31" s="25">
        <v>29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9</v>
      </c>
      <c r="O31" s="35">
        <v>20</v>
      </c>
      <c r="P31" s="35"/>
      <c r="Q31" s="35"/>
      <c r="R31" s="37"/>
    </row>
    <row r="32" spans="1:18" ht="15.75" thickBot="1">
      <c r="A32" s="56">
        <v>15</v>
      </c>
      <c r="B32" s="19" t="s">
        <v>543</v>
      </c>
      <c r="C32" s="23">
        <v>2003</v>
      </c>
      <c r="D32" s="19" t="s">
        <v>7</v>
      </c>
      <c r="E32" s="24">
        <v>26</v>
      </c>
      <c r="F32" s="25">
        <v>26</v>
      </c>
      <c r="G32" s="35">
        <v>0</v>
      </c>
      <c r="H32" s="35">
        <v>0</v>
      </c>
      <c r="I32" s="36">
        <v>0</v>
      </c>
      <c r="J32" s="35">
        <v>0</v>
      </c>
      <c r="K32" s="35">
        <v>0</v>
      </c>
      <c r="L32" s="35">
        <v>0</v>
      </c>
      <c r="M32" s="35">
        <v>22</v>
      </c>
      <c r="N32" s="35">
        <v>0</v>
      </c>
      <c r="O32" s="35">
        <v>4</v>
      </c>
      <c r="P32" s="35"/>
      <c r="Q32" s="36"/>
      <c r="R32" s="38"/>
    </row>
    <row r="33" spans="1:18" ht="15.75" thickBot="1">
      <c r="A33" s="56">
        <v>16</v>
      </c>
      <c r="B33" s="19" t="s">
        <v>541</v>
      </c>
      <c r="C33" s="23">
        <v>2003</v>
      </c>
      <c r="D33" s="19" t="s">
        <v>17</v>
      </c>
      <c r="E33" s="24">
        <v>24</v>
      </c>
      <c r="F33" s="25">
        <v>24</v>
      </c>
      <c r="G33" s="36">
        <v>0</v>
      </c>
      <c r="H33" s="35">
        <v>0</v>
      </c>
      <c r="I33" s="35">
        <v>0</v>
      </c>
      <c r="J33" s="35">
        <v>0</v>
      </c>
      <c r="K33" s="35">
        <v>0</v>
      </c>
      <c r="L33" s="35">
        <v>24</v>
      </c>
      <c r="M33" s="36">
        <v>0</v>
      </c>
      <c r="N33" s="36">
        <v>0</v>
      </c>
      <c r="O33" s="36">
        <v>0</v>
      </c>
      <c r="P33" s="36"/>
      <c r="Q33" s="36"/>
      <c r="R33" s="38"/>
    </row>
    <row r="34" spans="1:18" ht="15.75" thickBot="1">
      <c r="A34" s="56">
        <v>16</v>
      </c>
      <c r="B34" s="19" t="s">
        <v>542</v>
      </c>
      <c r="C34" s="23">
        <v>2003</v>
      </c>
      <c r="D34" s="19" t="s">
        <v>9</v>
      </c>
      <c r="E34" s="24">
        <v>24</v>
      </c>
      <c r="F34" s="25">
        <v>24</v>
      </c>
      <c r="G34" s="36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24</v>
      </c>
      <c r="N34" s="36">
        <v>0</v>
      </c>
      <c r="O34" s="36">
        <v>0</v>
      </c>
      <c r="P34" s="36"/>
      <c r="Q34" s="36"/>
      <c r="R34" s="38"/>
    </row>
    <row r="35" spans="1:18" ht="15.75" thickBot="1">
      <c r="A35" s="56">
        <v>16</v>
      </c>
      <c r="B35" s="19" t="s">
        <v>630</v>
      </c>
      <c r="C35" s="23">
        <v>2004</v>
      </c>
      <c r="D35" s="19" t="s">
        <v>9</v>
      </c>
      <c r="E35" s="24">
        <v>24</v>
      </c>
      <c r="F35" s="25">
        <v>24</v>
      </c>
      <c r="G35" s="35">
        <v>0</v>
      </c>
      <c r="H35" s="36">
        <v>0</v>
      </c>
      <c r="I35" s="36">
        <v>0</v>
      </c>
      <c r="J35" s="36">
        <v>0</v>
      </c>
      <c r="K35" s="36">
        <v>0</v>
      </c>
      <c r="L35" s="35">
        <v>0</v>
      </c>
      <c r="M35" s="35">
        <v>0</v>
      </c>
      <c r="N35" s="35">
        <v>12</v>
      </c>
      <c r="O35" s="35">
        <v>12</v>
      </c>
      <c r="P35" s="35"/>
      <c r="Q35" s="35"/>
      <c r="R35" s="37"/>
    </row>
    <row r="36" spans="1:18" ht="15.75" thickBot="1">
      <c r="A36" s="56">
        <v>19</v>
      </c>
      <c r="B36" s="19" t="s">
        <v>544</v>
      </c>
      <c r="C36" s="23">
        <v>2003</v>
      </c>
      <c r="D36" s="19" t="s">
        <v>15</v>
      </c>
      <c r="E36" s="24">
        <v>21</v>
      </c>
      <c r="F36" s="25">
        <v>21</v>
      </c>
      <c r="G36" s="36">
        <v>0</v>
      </c>
      <c r="H36" s="35">
        <v>0</v>
      </c>
      <c r="I36" s="35">
        <v>0</v>
      </c>
      <c r="J36" s="36">
        <v>0</v>
      </c>
      <c r="K36" s="36">
        <v>0</v>
      </c>
      <c r="L36" s="35">
        <v>20</v>
      </c>
      <c r="M36" s="35">
        <v>1</v>
      </c>
      <c r="N36" s="35">
        <v>0</v>
      </c>
      <c r="O36" s="35">
        <v>0</v>
      </c>
      <c r="P36" s="35"/>
      <c r="Q36" s="35"/>
      <c r="R36" s="37"/>
    </row>
    <row r="37" spans="1:18" ht="15.75" thickBot="1">
      <c r="A37" s="56">
        <v>20</v>
      </c>
      <c r="B37" s="19" t="s">
        <v>560</v>
      </c>
      <c r="C37" s="23">
        <v>2003</v>
      </c>
      <c r="D37" s="19" t="s">
        <v>10</v>
      </c>
      <c r="E37" s="24">
        <v>20</v>
      </c>
      <c r="F37" s="25">
        <v>20</v>
      </c>
      <c r="G37" s="35">
        <v>0</v>
      </c>
      <c r="H37" s="36">
        <v>0</v>
      </c>
      <c r="I37" s="36">
        <v>0</v>
      </c>
      <c r="J37" s="35">
        <v>0</v>
      </c>
      <c r="K37" s="35">
        <v>0</v>
      </c>
      <c r="L37" s="35">
        <v>8</v>
      </c>
      <c r="M37" s="35">
        <v>0</v>
      </c>
      <c r="N37" s="35">
        <v>5</v>
      </c>
      <c r="O37" s="35">
        <v>7</v>
      </c>
      <c r="P37" s="35"/>
      <c r="Q37" s="35"/>
      <c r="R37" s="37"/>
    </row>
    <row r="38" spans="1:18" ht="15.75" thickBot="1">
      <c r="A38" s="56">
        <v>20</v>
      </c>
      <c r="B38" s="19" t="s">
        <v>545</v>
      </c>
      <c r="C38" s="23">
        <v>2003</v>
      </c>
      <c r="D38" s="19" t="s">
        <v>14</v>
      </c>
      <c r="E38" s="24">
        <v>20</v>
      </c>
      <c r="F38" s="25">
        <v>20</v>
      </c>
      <c r="G38" s="3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20</v>
      </c>
      <c r="N38" s="35">
        <v>0</v>
      </c>
      <c r="O38" s="35">
        <v>0</v>
      </c>
      <c r="P38" s="35"/>
      <c r="Q38" s="35"/>
      <c r="R38" s="37"/>
    </row>
    <row r="39" spans="1:18" ht="15.75" thickBot="1">
      <c r="A39" s="56">
        <v>22</v>
      </c>
      <c r="B39" s="19" t="s">
        <v>631</v>
      </c>
      <c r="C39" s="23">
        <v>2003</v>
      </c>
      <c r="D39" s="19" t="s">
        <v>13</v>
      </c>
      <c r="E39" s="24">
        <v>19</v>
      </c>
      <c r="F39" s="25">
        <v>19</v>
      </c>
      <c r="G39" s="35">
        <v>0</v>
      </c>
      <c r="H39" s="35">
        <v>0</v>
      </c>
      <c r="I39" s="36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14</v>
      </c>
      <c r="O39" s="35">
        <v>5</v>
      </c>
      <c r="P39" s="35"/>
      <c r="Q39" s="35"/>
      <c r="R39" s="37"/>
    </row>
    <row r="40" spans="1:18" ht="15.75" thickBot="1">
      <c r="A40" s="56">
        <v>23</v>
      </c>
      <c r="B40" s="19" t="s">
        <v>689</v>
      </c>
      <c r="C40" s="23">
        <v>2004</v>
      </c>
      <c r="D40" s="19" t="s">
        <v>6</v>
      </c>
      <c r="E40" s="24">
        <v>16</v>
      </c>
      <c r="F40" s="25">
        <v>16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16</v>
      </c>
      <c r="O40" s="35">
        <v>0</v>
      </c>
      <c r="P40" s="35"/>
      <c r="Q40" s="35"/>
      <c r="R40" s="37"/>
    </row>
    <row r="41" spans="1:18" ht="15.75" thickBot="1">
      <c r="A41" s="56">
        <v>24</v>
      </c>
      <c r="B41" s="19" t="s">
        <v>552</v>
      </c>
      <c r="C41" s="23">
        <v>2003</v>
      </c>
      <c r="D41" s="19" t="s">
        <v>10</v>
      </c>
      <c r="E41" s="24">
        <v>15</v>
      </c>
      <c r="F41" s="25">
        <v>15</v>
      </c>
      <c r="G41" s="36">
        <v>0</v>
      </c>
      <c r="H41" s="35">
        <v>0</v>
      </c>
      <c r="I41" s="36">
        <v>0</v>
      </c>
      <c r="J41" s="35">
        <v>0</v>
      </c>
      <c r="K41" s="35">
        <v>0</v>
      </c>
      <c r="L41" s="35">
        <v>0</v>
      </c>
      <c r="M41" s="35">
        <v>14</v>
      </c>
      <c r="N41" s="35">
        <v>1</v>
      </c>
      <c r="O41" s="35">
        <v>0</v>
      </c>
      <c r="P41" s="35"/>
      <c r="Q41" s="35"/>
      <c r="R41" s="37"/>
    </row>
    <row r="42" spans="1:18" ht="15.75" thickBot="1">
      <c r="A42" s="56">
        <v>24</v>
      </c>
      <c r="B42" s="19" t="s">
        <v>568</v>
      </c>
      <c r="C42" s="23">
        <v>2003</v>
      </c>
      <c r="D42" s="19" t="s">
        <v>9</v>
      </c>
      <c r="E42" s="24">
        <v>15</v>
      </c>
      <c r="F42" s="25">
        <v>15</v>
      </c>
      <c r="G42" s="36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</v>
      </c>
      <c r="M42" s="35">
        <v>0</v>
      </c>
      <c r="N42" s="35">
        <v>0</v>
      </c>
      <c r="O42" s="35">
        <v>14</v>
      </c>
      <c r="P42" s="35"/>
      <c r="Q42" s="35"/>
      <c r="R42" s="37"/>
    </row>
    <row r="43" spans="1:18" ht="15.75" thickBot="1">
      <c r="A43" s="56">
        <v>26</v>
      </c>
      <c r="B43" s="19" t="s">
        <v>551</v>
      </c>
      <c r="C43" s="23">
        <v>2003</v>
      </c>
      <c r="D43" s="19" t="s">
        <v>306</v>
      </c>
      <c r="E43" s="24">
        <v>14</v>
      </c>
      <c r="F43" s="25">
        <v>14</v>
      </c>
      <c r="G43" s="36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14</v>
      </c>
      <c r="M43" s="35">
        <v>0</v>
      </c>
      <c r="N43" s="35">
        <v>0</v>
      </c>
      <c r="O43" s="35">
        <v>0</v>
      </c>
      <c r="P43" s="35"/>
      <c r="Q43" s="36"/>
      <c r="R43" s="38"/>
    </row>
    <row r="44" spans="1:18" ht="15.75" thickBot="1">
      <c r="A44" s="56">
        <v>26</v>
      </c>
      <c r="B44" s="19" t="s">
        <v>556</v>
      </c>
      <c r="C44" s="23">
        <v>2003</v>
      </c>
      <c r="D44" s="19" t="s">
        <v>17</v>
      </c>
      <c r="E44" s="24">
        <v>14</v>
      </c>
      <c r="F44" s="25">
        <v>14</v>
      </c>
      <c r="G44" s="35">
        <v>0</v>
      </c>
      <c r="H44" s="36">
        <v>0</v>
      </c>
      <c r="I44" s="36">
        <v>0</v>
      </c>
      <c r="J44" s="35">
        <v>0</v>
      </c>
      <c r="K44" s="35">
        <v>0</v>
      </c>
      <c r="L44" s="35">
        <v>0</v>
      </c>
      <c r="M44" s="35">
        <v>11</v>
      </c>
      <c r="N44" s="35">
        <v>3</v>
      </c>
      <c r="O44" s="35">
        <v>0</v>
      </c>
      <c r="P44" s="35"/>
      <c r="Q44" s="35"/>
      <c r="R44" s="37"/>
    </row>
    <row r="45" spans="1:18" ht="15.75" thickBot="1">
      <c r="A45" s="56">
        <v>28</v>
      </c>
      <c r="B45" s="19" t="s">
        <v>553</v>
      </c>
      <c r="C45" s="23">
        <v>2003</v>
      </c>
      <c r="D45" s="19" t="s">
        <v>554</v>
      </c>
      <c r="E45" s="24">
        <v>12</v>
      </c>
      <c r="F45" s="25">
        <v>12</v>
      </c>
      <c r="G45" s="35">
        <v>0</v>
      </c>
      <c r="H45" s="36">
        <v>0</v>
      </c>
      <c r="I45" s="36">
        <v>0</v>
      </c>
      <c r="J45" s="35">
        <v>0</v>
      </c>
      <c r="K45" s="35">
        <v>0</v>
      </c>
      <c r="L45" s="35">
        <v>12</v>
      </c>
      <c r="M45" s="35">
        <v>0</v>
      </c>
      <c r="N45" s="35">
        <v>0</v>
      </c>
      <c r="O45" s="35">
        <v>0</v>
      </c>
      <c r="P45" s="35"/>
      <c r="Q45" s="35"/>
      <c r="R45" s="38"/>
    </row>
    <row r="46" spans="1:18" ht="15.75" thickBot="1">
      <c r="A46" s="56">
        <v>28</v>
      </c>
      <c r="B46" s="19" t="s">
        <v>567</v>
      </c>
      <c r="C46" s="23">
        <v>2004</v>
      </c>
      <c r="D46" s="19" t="s">
        <v>9</v>
      </c>
      <c r="E46" s="24">
        <v>12</v>
      </c>
      <c r="F46" s="25">
        <v>12</v>
      </c>
      <c r="G46" s="36">
        <v>0</v>
      </c>
      <c r="H46" s="36">
        <v>0</v>
      </c>
      <c r="I46" s="35">
        <v>0</v>
      </c>
      <c r="J46" s="35">
        <v>0</v>
      </c>
      <c r="K46" s="35">
        <v>0</v>
      </c>
      <c r="L46" s="35">
        <v>2</v>
      </c>
      <c r="M46" s="35">
        <v>0</v>
      </c>
      <c r="N46" s="35">
        <v>8</v>
      </c>
      <c r="O46" s="35">
        <v>2</v>
      </c>
      <c r="P46" s="35"/>
      <c r="Q46" s="35"/>
      <c r="R46" s="37"/>
    </row>
    <row r="47" spans="1:18" ht="15.75" thickBot="1">
      <c r="A47" s="56">
        <v>30</v>
      </c>
      <c r="B47" s="19" t="s">
        <v>632</v>
      </c>
      <c r="C47" s="23">
        <v>2003</v>
      </c>
      <c r="D47" s="19" t="s">
        <v>20</v>
      </c>
      <c r="E47" s="24">
        <v>11</v>
      </c>
      <c r="F47" s="25">
        <v>11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11</v>
      </c>
      <c r="O47" s="35">
        <v>0</v>
      </c>
      <c r="P47" s="35"/>
      <c r="Q47" s="36"/>
      <c r="R47" s="38"/>
    </row>
    <row r="48" spans="1:18" ht="15.75" thickBot="1">
      <c r="A48" s="56">
        <v>30</v>
      </c>
      <c r="B48" s="19" t="s">
        <v>564</v>
      </c>
      <c r="C48" s="23">
        <v>2003</v>
      </c>
      <c r="D48" s="19" t="s">
        <v>17</v>
      </c>
      <c r="E48" s="24">
        <v>11</v>
      </c>
      <c r="F48" s="25">
        <v>11</v>
      </c>
      <c r="G48" s="35">
        <v>0</v>
      </c>
      <c r="H48" s="36">
        <v>0</v>
      </c>
      <c r="I48" s="36">
        <v>0</v>
      </c>
      <c r="J48" s="35">
        <v>0</v>
      </c>
      <c r="K48" s="35">
        <v>0</v>
      </c>
      <c r="L48" s="35">
        <v>4</v>
      </c>
      <c r="M48" s="35">
        <v>0</v>
      </c>
      <c r="N48" s="35">
        <v>7</v>
      </c>
      <c r="O48" s="35">
        <v>0</v>
      </c>
      <c r="P48" s="35"/>
      <c r="Q48" s="36"/>
      <c r="R48" s="38"/>
    </row>
    <row r="49" spans="1:18" ht="15.75" thickBot="1">
      <c r="A49" s="56">
        <v>30</v>
      </c>
      <c r="B49" s="19" t="s">
        <v>562</v>
      </c>
      <c r="C49" s="23">
        <v>2003</v>
      </c>
      <c r="D49" s="19" t="s">
        <v>32</v>
      </c>
      <c r="E49" s="24">
        <v>11</v>
      </c>
      <c r="F49" s="25">
        <v>11</v>
      </c>
      <c r="G49" s="36">
        <v>0</v>
      </c>
      <c r="H49" s="35">
        <v>0</v>
      </c>
      <c r="I49" s="35">
        <v>0</v>
      </c>
      <c r="J49" s="35">
        <v>0</v>
      </c>
      <c r="K49" s="35">
        <v>0</v>
      </c>
      <c r="L49" s="35">
        <v>5</v>
      </c>
      <c r="M49" s="35">
        <v>0</v>
      </c>
      <c r="N49" s="35">
        <v>0</v>
      </c>
      <c r="O49" s="35">
        <v>6</v>
      </c>
      <c r="P49" s="35"/>
      <c r="Q49" s="36"/>
      <c r="R49" s="38"/>
    </row>
    <row r="50" spans="1:18" ht="15.75" thickBot="1">
      <c r="A50" s="56">
        <v>33</v>
      </c>
      <c r="B50" s="19" t="s">
        <v>558</v>
      </c>
      <c r="C50" s="23">
        <v>2003</v>
      </c>
      <c r="D50" s="19" t="s">
        <v>403</v>
      </c>
      <c r="E50" s="24">
        <v>9</v>
      </c>
      <c r="F50" s="25">
        <v>9</v>
      </c>
      <c r="G50" s="36">
        <v>0</v>
      </c>
      <c r="H50" s="35">
        <v>0</v>
      </c>
      <c r="I50" s="36">
        <v>0</v>
      </c>
      <c r="J50" s="35">
        <v>0</v>
      </c>
      <c r="K50" s="35">
        <v>0</v>
      </c>
      <c r="L50" s="35">
        <v>0</v>
      </c>
      <c r="M50" s="35">
        <v>9</v>
      </c>
      <c r="N50" s="35">
        <v>0</v>
      </c>
      <c r="O50" s="35">
        <v>0</v>
      </c>
      <c r="P50" s="35"/>
      <c r="Q50" s="35"/>
      <c r="R50" s="37"/>
    </row>
    <row r="51" spans="1:18" ht="15.75" thickBot="1">
      <c r="A51" s="56">
        <v>34</v>
      </c>
      <c r="B51" s="19" t="s">
        <v>559</v>
      </c>
      <c r="C51" s="23">
        <v>2003</v>
      </c>
      <c r="D51" s="19" t="s">
        <v>17</v>
      </c>
      <c r="E51" s="24">
        <v>8</v>
      </c>
      <c r="F51" s="25">
        <v>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8</v>
      </c>
      <c r="N51" s="35">
        <v>0</v>
      </c>
      <c r="O51" s="35">
        <v>0</v>
      </c>
      <c r="P51" s="35"/>
      <c r="Q51" s="35"/>
      <c r="R51" s="37"/>
    </row>
    <row r="52" spans="1:18" ht="15.75" thickBot="1">
      <c r="A52" s="56">
        <v>35</v>
      </c>
      <c r="B52" s="19" t="s">
        <v>561</v>
      </c>
      <c r="C52" s="23">
        <v>2004</v>
      </c>
      <c r="D52" s="19" t="s">
        <v>7</v>
      </c>
      <c r="E52" s="24">
        <v>7</v>
      </c>
      <c r="F52" s="25">
        <v>7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7</v>
      </c>
      <c r="N52" s="35">
        <v>0</v>
      </c>
      <c r="O52" s="35">
        <v>0</v>
      </c>
      <c r="P52" s="35"/>
      <c r="Q52" s="36"/>
      <c r="R52" s="38"/>
    </row>
    <row r="53" spans="1:18" ht="15.75" thickBot="1">
      <c r="A53" s="56">
        <v>36</v>
      </c>
      <c r="B53" s="19" t="s">
        <v>633</v>
      </c>
      <c r="C53" s="23">
        <v>2003</v>
      </c>
      <c r="D53" s="19" t="s">
        <v>403</v>
      </c>
      <c r="E53" s="24">
        <v>6</v>
      </c>
      <c r="F53" s="25">
        <v>6</v>
      </c>
      <c r="G53" s="35">
        <v>0</v>
      </c>
      <c r="H53" s="35">
        <v>0</v>
      </c>
      <c r="I53" s="36">
        <v>0</v>
      </c>
      <c r="J53" s="35">
        <v>0</v>
      </c>
      <c r="K53" s="35">
        <v>0</v>
      </c>
      <c r="L53" s="35">
        <v>0</v>
      </c>
      <c r="M53" s="35">
        <v>0</v>
      </c>
      <c r="N53" s="35">
        <v>6</v>
      </c>
      <c r="O53" s="35">
        <v>0</v>
      </c>
      <c r="P53" s="35"/>
      <c r="Q53" s="36"/>
      <c r="R53" s="38"/>
    </row>
    <row r="54" spans="1:18" ht="15.75" thickBot="1">
      <c r="A54" s="56">
        <v>37</v>
      </c>
      <c r="B54" s="19" t="s">
        <v>563</v>
      </c>
      <c r="C54" s="23">
        <v>2004</v>
      </c>
      <c r="D54" s="19" t="s">
        <v>16</v>
      </c>
      <c r="E54" s="24">
        <v>5</v>
      </c>
      <c r="F54" s="25">
        <v>5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5</v>
      </c>
      <c r="N54" s="35">
        <v>0</v>
      </c>
      <c r="O54" s="35">
        <v>0</v>
      </c>
      <c r="P54" s="35"/>
      <c r="Q54" s="36"/>
      <c r="R54" s="37"/>
    </row>
    <row r="55" spans="1:18" ht="15.75" thickBot="1">
      <c r="A55" s="56">
        <v>38</v>
      </c>
      <c r="B55" s="19" t="s">
        <v>634</v>
      </c>
      <c r="C55" s="23">
        <v>2004</v>
      </c>
      <c r="D55" s="19" t="s">
        <v>9</v>
      </c>
      <c r="E55" s="24">
        <v>4</v>
      </c>
      <c r="F55" s="25">
        <v>4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4</v>
      </c>
      <c r="O55" s="35">
        <v>0</v>
      </c>
      <c r="P55" s="35"/>
      <c r="Q55" s="35"/>
      <c r="R55" s="37"/>
    </row>
    <row r="56" spans="1:18" ht="15.75" thickBot="1">
      <c r="A56" s="56">
        <v>39</v>
      </c>
      <c r="B56" s="19" t="s">
        <v>635</v>
      </c>
      <c r="C56" s="23">
        <v>2003</v>
      </c>
      <c r="D56" s="19" t="s">
        <v>636</v>
      </c>
      <c r="E56" s="24">
        <v>3</v>
      </c>
      <c r="F56" s="25">
        <v>3</v>
      </c>
      <c r="G56" s="35">
        <v>0</v>
      </c>
      <c r="H56" s="36">
        <v>0</v>
      </c>
      <c r="I56" s="36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3</v>
      </c>
      <c r="P56" s="35"/>
      <c r="Q56" s="35"/>
      <c r="R56" s="37"/>
    </row>
    <row r="57" spans="1:18" ht="15.75" thickBot="1">
      <c r="A57" s="56">
        <v>39</v>
      </c>
      <c r="B57" s="19" t="s">
        <v>565</v>
      </c>
      <c r="C57" s="23">
        <v>2003</v>
      </c>
      <c r="D57" s="19" t="s">
        <v>34</v>
      </c>
      <c r="E57" s="24">
        <v>3</v>
      </c>
      <c r="F57" s="25">
        <v>3</v>
      </c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3</v>
      </c>
      <c r="N57" s="35">
        <v>0</v>
      </c>
      <c r="O57" s="35">
        <v>0</v>
      </c>
      <c r="P57" s="35"/>
      <c r="Q57" s="36"/>
      <c r="R57" s="38"/>
    </row>
    <row r="58" spans="1:18" ht="15.75" thickBot="1">
      <c r="A58" s="56">
        <v>39</v>
      </c>
      <c r="B58" s="19" t="s">
        <v>566</v>
      </c>
      <c r="C58" s="23">
        <v>2003</v>
      </c>
      <c r="D58" s="19" t="s">
        <v>20</v>
      </c>
      <c r="E58" s="24">
        <v>3</v>
      </c>
      <c r="F58" s="25">
        <v>3</v>
      </c>
      <c r="G58" s="36">
        <v>0</v>
      </c>
      <c r="H58" s="36">
        <v>0</v>
      </c>
      <c r="I58" s="35">
        <v>0</v>
      </c>
      <c r="J58" s="35">
        <v>0</v>
      </c>
      <c r="K58" s="35">
        <v>0</v>
      </c>
      <c r="L58" s="35">
        <v>3</v>
      </c>
      <c r="M58" s="35">
        <v>0</v>
      </c>
      <c r="N58" s="35">
        <v>0</v>
      </c>
      <c r="O58" s="35">
        <v>0</v>
      </c>
      <c r="P58" s="35"/>
      <c r="Q58" s="35"/>
      <c r="R58" s="38"/>
    </row>
    <row r="59" spans="1:18" ht="15.75" thickBot="1">
      <c r="A59" s="56">
        <v>42</v>
      </c>
      <c r="B59" s="19" t="s">
        <v>637</v>
      </c>
      <c r="C59" s="23">
        <v>2004</v>
      </c>
      <c r="D59" s="19" t="s">
        <v>403</v>
      </c>
      <c r="E59" s="24">
        <v>2</v>
      </c>
      <c r="F59" s="25">
        <v>2</v>
      </c>
      <c r="G59" s="36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2</v>
      </c>
      <c r="O59" s="35">
        <v>0</v>
      </c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7" dxfId="63" operator="greaterThan" stopIfTrue="1">
      <formula>0</formula>
    </cfRule>
  </conditionalFormatting>
  <conditionalFormatting sqref="G65:R71">
    <cfRule type="cellIs" priority="6" dxfId="63" operator="greaterThan" stopIfTrue="1">
      <formula>0</formula>
    </cfRule>
  </conditionalFormatting>
  <conditionalFormatting sqref="G64:R64">
    <cfRule type="cellIs" priority="5" dxfId="63" operator="greaterThan" stopIfTrue="1">
      <formula>0</formula>
    </cfRule>
  </conditionalFormatting>
  <conditionalFormatting sqref="G72:R72">
    <cfRule type="cellIs" priority="4" dxfId="63" operator="greaterThan" stopIfTrue="1">
      <formula>0</formula>
    </cfRule>
  </conditionalFormatting>
  <conditionalFormatting sqref="G73:R73">
    <cfRule type="cellIs" priority="3" dxfId="63" operator="greaterThan" stopIfTrue="1">
      <formula>0</formula>
    </cfRule>
  </conditionalFormatting>
  <conditionalFormatting sqref="G74:R74">
    <cfRule type="cellIs" priority="2" dxfId="63" operator="greaterThan" stopIfTrue="1">
      <formula>0</formula>
    </cfRule>
  </conditionalFormatting>
  <conditionalFormatting sqref="G75:R75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686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5" t="s">
        <v>479</v>
      </c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 t="s">
        <v>480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 t="s">
        <v>481</v>
      </c>
      <c r="B7" s="66"/>
      <c r="C7" s="66"/>
      <c r="D7" s="6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5" t="s">
        <v>482</v>
      </c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 t="s">
        <v>483</v>
      </c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 t="s">
        <v>489</v>
      </c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 t="s">
        <v>490</v>
      </c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 t="s">
        <v>491</v>
      </c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 t="s">
        <v>492</v>
      </c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578</v>
      </c>
      <c r="C18" s="22">
        <v>2003</v>
      </c>
      <c r="D18" s="20" t="s">
        <v>5</v>
      </c>
      <c r="E18" s="33">
        <v>77</v>
      </c>
      <c r="F18" s="34">
        <v>77</v>
      </c>
      <c r="G18" s="40">
        <v>0</v>
      </c>
      <c r="H18" s="39">
        <v>0</v>
      </c>
      <c r="I18" s="39">
        <v>0</v>
      </c>
      <c r="J18" s="40">
        <v>0</v>
      </c>
      <c r="K18" s="40">
        <v>0</v>
      </c>
      <c r="L18" s="40">
        <v>20</v>
      </c>
      <c r="M18" s="40">
        <v>0</v>
      </c>
      <c r="N18" s="40">
        <v>30</v>
      </c>
      <c r="O18" s="40">
        <v>27</v>
      </c>
      <c r="P18" s="40"/>
      <c r="Q18" s="39"/>
      <c r="R18" s="41"/>
    </row>
    <row r="19" spans="1:18" ht="15.75" thickBot="1">
      <c r="A19" s="24">
        <v>2</v>
      </c>
      <c r="B19" s="19" t="s">
        <v>574</v>
      </c>
      <c r="C19" s="23">
        <v>2004</v>
      </c>
      <c r="D19" s="19" t="s">
        <v>403</v>
      </c>
      <c r="E19" s="24">
        <v>75</v>
      </c>
      <c r="F19" s="25">
        <v>75</v>
      </c>
      <c r="G19" s="35">
        <v>0</v>
      </c>
      <c r="H19" s="36">
        <v>0</v>
      </c>
      <c r="I19" s="36">
        <v>0</v>
      </c>
      <c r="J19" s="35">
        <v>0</v>
      </c>
      <c r="K19" s="35">
        <v>0</v>
      </c>
      <c r="L19" s="36">
        <v>22</v>
      </c>
      <c r="M19" s="36">
        <v>7</v>
      </c>
      <c r="N19" s="36">
        <v>22</v>
      </c>
      <c r="O19" s="36">
        <v>24</v>
      </c>
      <c r="P19" s="36"/>
      <c r="Q19" s="35"/>
      <c r="R19" s="37"/>
    </row>
    <row r="20" spans="1:18" ht="15.75" thickBot="1">
      <c r="A20" s="24">
        <v>3</v>
      </c>
      <c r="B20" s="19" t="s">
        <v>570</v>
      </c>
      <c r="C20" s="23">
        <v>2003</v>
      </c>
      <c r="D20" s="19" t="s">
        <v>13</v>
      </c>
      <c r="E20" s="24">
        <v>71</v>
      </c>
      <c r="F20" s="25">
        <v>71</v>
      </c>
      <c r="G20" s="36">
        <v>0</v>
      </c>
      <c r="H20" s="36">
        <v>0</v>
      </c>
      <c r="I20" s="36">
        <v>0</v>
      </c>
      <c r="J20" s="35">
        <v>0</v>
      </c>
      <c r="K20" s="35">
        <v>0</v>
      </c>
      <c r="L20" s="35">
        <v>12</v>
      </c>
      <c r="M20" s="35">
        <v>27</v>
      </c>
      <c r="N20" s="35">
        <v>20</v>
      </c>
      <c r="O20" s="35">
        <v>12</v>
      </c>
      <c r="P20" s="35"/>
      <c r="Q20" s="36"/>
      <c r="R20" s="38"/>
    </row>
    <row r="21" spans="1:18" ht="15.75" thickBot="1">
      <c r="A21" s="24">
        <v>4</v>
      </c>
      <c r="B21" s="19" t="s">
        <v>569</v>
      </c>
      <c r="C21" s="23">
        <v>2003</v>
      </c>
      <c r="D21" s="19" t="s">
        <v>20</v>
      </c>
      <c r="E21" s="24">
        <v>65</v>
      </c>
      <c r="F21" s="25">
        <v>65</v>
      </c>
      <c r="G21" s="35">
        <v>6</v>
      </c>
      <c r="H21" s="36">
        <v>0</v>
      </c>
      <c r="I21" s="36">
        <v>0</v>
      </c>
      <c r="J21" s="35">
        <v>0</v>
      </c>
      <c r="K21" s="35">
        <v>0</v>
      </c>
      <c r="L21" s="35">
        <v>30</v>
      </c>
      <c r="M21" s="35">
        <v>8</v>
      </c>
      <c r="N21" s="35">
        <v>12</v>
      </c>
      <c r="O21" s="35">
        <v>9</v>
      </c>
      <c r="P21" s="35"/>
      <c r="Q21" s="36"/>
      <c r="R21" s="38"/>
    </row>
    <row r="22" spans="1:18" ht="15.75" thickBot="1">
      <c r="A22" s="24">
        <v>5</v>
      </c>
      <c r="B22" s="19" t="s">
        <v>557</v>
      </c>
      <c r="C22" s="23">
        <v>2003</v>
      </c>
      <c r="D22" s="19" t="s">
        <v>8</v>
      </c>
      <c r="E22" s="24">
        <v>64</v>
      </c>
      <c r="F22" s="25">
        <v>64</v>
      </c>
      <c r="G22" s="36">
        <v>0</v>
      </c>
      <c r="H22" s="35">
        <v>0</v>
      </c>
      <c r="I22" s="35">
        <v>0</v>
      </c>
      <c r="J22" s="36">
        <v>0</v>
      </c>
      <c r="K22" s="36">
        <v>0</v>
      </c>
      <c r="L22" s="35">
        <v>4</v>
      </c>
      <c r="M22" s="35">
        <v>6</v>
      </c>
      <c r="N22" s="35">
        <v>24</v>
      </c>
      <c r="O22" s="35">
        <v>30</v>
      </c>
      <c r="P22" s="35"/>
      <c r="Q22" s="36"/>
      <c r="R22" s="38"/>
    </row>
    <row r="23" spans="1:18" ht="15.75" thickBot="1">
      <c r="A23" s="24">
        <v>6</v>
      </c>
      <c r="B23" s="19" t="s">
        <v>572</v>
      </c>
      <c r="C23" s="23">
        <v>2003</v>
      </c>
      <c r="D23" s="19" t="s">
        <v>7</v>
      </c>
      <c r="E23" s="24">
        <v>60</v>
      </c>
      <c r="F23" s="25">
        <v>60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27</v>
      </c>
      <c r="M23" s="35">
        <v>9</v>
      </c>
      <c r="N23" s="35">
        <v>14</v>
      </c>
      <c r="O23" s="35">
        <v>10</v>
      </c>
      <c r="P23" s="35"/>
      <c r="Q23" s="36"/>
      <c r="R23" s="38"/>
    </row>
    <row r="24" spans="1:18" ht="15.75" thickBot="1">
      <c r="A24" s="24">
        <v>7</v>
      </c>
      <c r="B24" s="19" t="s">
        <v>571</v>
      </c>
      <c r="C24" s="23">
        <v>2004</v>
      </c>
      <c r="D24" s="19" t="s">
        <v>6</v>
      </c>
      <c r="E24" s="24">
        <v>56</v>
      </c>
      <c r="F24" s="25">
        <v>56</v>
      </c>
      <c r="G24" s="36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24</v>
      </c>
      <c r="M24" s="35">
        <v>14</v>
      </c>
      <c r="N24" s="35">
        <v>0</v>
      </c>
      <c r="O24" s="35">
        <v>18</v>
      </c>
      <c r="P24" s="35"/>
      <c r="Q24" s="35"/>
      <c r="R24" s="37"/>
    </row>
    <row r="25" spans="1:18" ht="15.75" thickBot="1">
      <c r="A25" s="24">
        <v>8</v>
      </c>
      <c r="B25" s="19" t="s">
        <v>595</v>
      </c>
      <c r="C25" s="23">
        <v>2003</v>
      </c>
      <c r="D25" s="19" t="s">
        <v>8</v>
      </c>
      <c r="E25" s="24">
        <v>52</v>
      </c>
      <c r="F25" s="25">
        <v>52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3</v>
      </c>
      <c r="M25" s="35">
        <v>0</v>
      </c>
      <c r="N25" s="35">
        <v>27</v>
      </c>
      <c r="O25" s="35">
        <v>22</v>
      </c>
      <c r="P25" s="35"/>
      <c r="Q25" s="36"/>
      <c r="R25" s="38"/>
    </row>
    <row r="26" spans="1:18" ht="15.75" thickBot="1">
      <c r="A26" s="24">
        <v>9</v>
      </c>
      <c r="B26" s="19" t="s">
        <v>577</v>
      </c>
      <c r="C26" s="23">
        <v>2003</v>
      </c>
      <c r="D26" s="19" t="s">
        <v>14</v>
      </c>
      <c r="E26" s="24">
        <v>49</v>
      </c>
      <c r="F26" s="25">
        <v>49</v>
      </c>
      <c r="G26" s="36">
        <v>0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22</v>
      </c>
      <c r="N26" s="35">
        <v>11</v>
      </c>
      <c r="O26" s="35">
        <v>16</v>
      </c>
      <c r="P26" s="35"/>
      <c r="Q26" s="35"/>
      <c r="R26" s="37"/>
    </row>
    <row r="27" spans="1:18" ht="15.75" thickBot="1">
      <c r="A27" s="24">
        <v>10</v>
      </c>
      <c r="B27" s="19" t="s">
        <v>579</v>
      </c>
      <c r="C27" s="23">
        <v>2003</v>
      </c>
      <c r="D27" s="19" t="s">
        <v>9</v>
      </c>
      <c r="E27" s="24">
        <v>36</v>
      </c>
      <c r="F27" s="25">
        <v>36</v>
      </c>
      <c r="G27" s="35">
        <v>0</v>
      </c>
      <c r="H27" s="36">
        <v>0</v>
      </c>
      <c r="I27" s="36">
        <v>0</v>
      </c>
      <c r="J27" s="35">
        <v>0</v>
      </c>
      <c r="K27" s="35">
        <v>0</v>
      </c>
      <c r="L27" s="35">
        <v>0</v>
      </c>
      <c r="M27" s="35">
        <v>20</v>
      </c>
      <c r="N27" s="35">
        <v>16</v>
      </c>
      <c r="O27" s="36">
        <v>0</v>
      </c>
      <c r="P27" s="36"/>
      <c r="Q27" s="36"/>
      <c r="R27" s="38"/>
    </row>
    <row r="28" spans="1:18" ht="15.75" thickBot="1">
      <c r="A28" s="24">
        <v>11</v>
      </c>
      <c r="B28" s="19" t="s">
        <v>576</v>
      </c>
      <c r="C28" s="23">
        <v>2003</v>
      </c>
      <c r="D28" s="19" t="s">
        <v>452</v>
      </c>
      <c r="E28" s="24">
        <v>33</v>
      </c>
      <c r="F28" s="25">
        <v>33</v>
      </c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10</v>
      </c>
      <c r="M28" s="35">
        <v>12</v>
      </c>
      <c r="N28" s="35">
        <v>0</v>
      </c>
      <c r="O28" s="35">
        <v>11</v>
      </c>
      <c r="P28" s="35"/>
      <c r="Q28" s="35"/>
      <c r="R28" s="38"/>
    </row>
    <row r="29" spans="1:18" ht="15.75" thickBot="1">
      <c r="A29" s="24">
        <v>12</v>
      </c>
      <c r="B29" s="19" t="s">
        <v>575</v>
      </c>
      <c r="C29" s="23">
        <v>2004</v>
      </c>
      <c r="D29" s="19" t="s">
        <v>14</v>
      </c>
      <c r="E29" s="24">
        <v>31</v>
      </c>
      <c r="F29" s="25">
        <v>31</v>
      </c>
      <c r="G29" s="36">
        <v>0</v>
      </c>
      <c r="H29" s="36">
        <v>0</v>
      </c>
      <c r="I29" s="36">
        <v>0</v>
      </c>
      <c r="J29" s="35">
        <v>0</v>
      </c>
      <c r="K29" s="35">
        <v>0</v>
      </c>
      <c r="L29" s="36">
        <v>0</v>
      </c>
      <c r="M29" s="36">
        <v>24</v>
      </c>
      <c r="N29" s="36">
        <v>0</v>
      </c>
      <c r="O29" s="36">
        <v>7</v>
      </c>
      <c r="P29" s="36"/>
      <c r="Q29" s="36"/>
      <c r="R29" s="38"/>
    </row>
    <row r="30" spans="1:18" ht="15.75" thickBot="1">
      <c r="A30" s="24">
        <v>13</v>
      </c>
      <c r="B30" s="19" t="s">
        <v>589</v>
      </c>
      <c r="C30" s="23">
        <v>2003</v>
      </c>
      <c r="D30" s="19" t="s">
        <v>6</v>
      </c>
      <c r="E30" s="24">
        <v>30</v>
      </c>
      <c r="F30" s="25">
        <v>30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5">
        <v>8</v>
      </c>
      <c r="M30" s="35">
        <v>0</v>
      </c>
      <c r="N30" s="35">
        <v>8</v>
      </c>
      <c r="O30" s="35">
        <v>14</v>
      </c>
      <c r="P30" s="35"/>
      <c r="Q30" s="35"/>
      <c r="R30" s="38"/>
    </row>
    <row r="31" spans="1:18" ht="15.75" thickBot="1">
      <c r="A31" s="24">
        <v>13</v>
      </c>
      <c r="B31" s="19" t="s">
        <v>573</v>
      </c>
      <c r="C31" s="23">
        <v>2004</v>
      </c>
      <c r="D31" s="19" t="s">
        <v>8</v>
      </c>
      <c r="E31" s="24">
        <v>30</v>
      </c>
      <c r="F31" s="25">
        <v>30</v>
      </c>
      <c r="G31" s="36">
        <v>0</v>
      </c>
      <c r="H31" s="35">
        <v>0</v>
      </c>
      <c r="I31" s="35">
        <v>0</v>
      </c>
      <c r="J31" s="36">
        <v>0</v>
      </c>
      <c r="K31" s="36">
        <v>0</v>
      </c>
      <c r="L31" s="35">
        <v>0</v>
      </c>
      <c r="M31" s="35">
        <v>30</v>
      </c>
      <c r="N31" s="35">
        <v>0</v>
      </c>
      <c r="O31" s="35">
        <v>0</v>
      </c>
      <c r="P31" s="35"/>
      <c r="Q31" s="36"/>
      <c r="R31" s="38"/>
    </row>
    <row r="32" spans="1:18" ht="15.75" thickBot="1">
      <c r="A32" s="24">
        <v>15</v>
      </c>
      <c r="B32" s="19" t="s">
        <v>583</v>
      </c>
      <c r="C32" s="23">
        <v>2003</v>
      </c>
      <c r="D32" s="19" t="s">
        <v>14</v>
      </c>
      <c r="E32" s="24">
        <v>25</v>
      </c>
      <c r="F32" s="25">
        <v>25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16</v>
      </c>
      <c r="N32" s="35">
        <v>9</v>
      </c>
      <c r="O32" s="35">
        <v>0</v>
      </c>
      <c r="P32" s="35"/>
      <c r="Q32" s="36"/>
      <c r="R32" s="38"/>
    </row>
    <row r="33" spans="1:18" ht="15.75" thickBot="1">
      <c r="A33" s="24">
        <v>15</v>
      </c>
      <c r="B33" s="19" t="s">
        <v>638</v>
      </c>
      <c r="C33" s="23">
        <v>2003</v>
      </c>
      <c r="D33" s="19" t="s">
        <v>15</v>
      </c>
      <c r="E33" s="24">
        <v>25</v>
      </c>
      <c r="F33" s="25">
        <v>25</v>
      </c>
      <c r="G33" s="35">
        <v>0</v>
      </c>
      <c r="H33" s="35">
        <v>0</v>
      </c>
      <c r="I33" s="36">
        <v>0</v>
      </c>
      <c r="J33" s="35">
        <v>0</v>
      </c>
      <c r="K33" s="35">
        <v>0</v>
      </c>
      <c r="L33" s="35">
        <v>0</v>
      </c>
      <c r="M33" s="35">
        <v>0</v>
      </c>
      <c r="N33" s="35">
        <v>5</v>
      </c>
      <c r="O33" s="35">
        <v>20</v>
      </c>
      <c r="P33" s="35"/>
      <c r="Q33" s="36"/>
      <c r="R33" s="38"/>
    </row>
    <row r="34" spans="1:18" ht="15.75" thickBot="1">
      <c r="A34" s="24">
        <v>15</v>
      </c>
      <c r="B34" s="19" t="s">
        <v>581</v>
      </c>
      <c r="C34" s="23">
        <v>2003</v>
      </c>
      <c r="D34" s="19" t="s">
        <v>8</v>
      </c>
      <c r="E34" s="24">
        <v>25</v>
      </c>
      <c r="F34" s="25">
        <v>25</v>
      </c>
      <c r="G34" s="36">
        <v>0</v>
      </c>
      <c r="H34" s="35">
        <v>0</v>
      </c>
      <c r="I34" s="35">
        <v>0</v>
      </c>
      <c r="J34" s="35">
        <v>0</v>
      </c>
      <c r="K34" s="35">
        <v>0</v>
      </c>
      <c r="L34" s="35">
        <v>18</v>
      </c>
      <c r="M34" s="35">
        <v>0</v>
      </c>
      <c r="N34" s="35">
        <v>7</v>
      </c>
      <c r="O34" s="35">
        <v>0</v>
      </c>
      <c r="P34" s="35"/>
      <c r="Q34" s="36"/>
      <c r="R34" s="37"/>
    </row>
    <row r="35" spans="1:18" ht="15.75" thickBot="1">
      <c r="A35" s="24">
        <v>18</v>
      </c>
      <c r="B35" s="19" t="s">
        <v>593</v>
      </c>
      <c r="C35" s="23">
        <v>2003</v>
      </c>
      <c r="D35" s="19" t="s">
        <v>14</v>
      </c>
      <c r="E35" s="24">
        <v>23</v>
      </c>
      <c r="F35" s="25">
        <v>23</v>
      </c>
      <c r="G35" s="35">
        <v>0</v>
      </c>
      <c r="H35" s="35">
        <v>0</v>
      </c>
      <c r="I35" s="36">
        <v>0</v>
      </c>
      <c r="J35" s="35">
        <v>0</v>
      </c>
      <c r="K35" s="35">
        <v>0</v>
      </c>
      <c r="L35" s="35">
        <v>5</v>
      </c>
      <c r="M35" s="35">
        <v>0</v>
      </c>
      <c r="N35" s="35">
        <v>18</v>
      </c>
      <c r="O35" s="35">
        <v>0</v>
      </c>
      <c r="P35" s="35"/>
      <c r="Q35" s="35"/>
      <c r="R35" s="38"/>
    </row>
    <row r="36" spans="1:18" ht="15.75" thickBot="1">
      <c r="A36" s="24">
        <v>18</v>
      </c>
      <c r="B36" s="19" t="s">
        <v>588</v>
      </c>
      <c r="C36" s="23">
        <v>2004</v>
      </c>
      <c r="D36" s="19" t="s">
        <v>9</v>
      </c>
      <c r="E36" s="24">
        <v>23</v>
      </c>
      <c r="F36" s="25">
        <v>23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9</v>
      </c>
      <c r="M36" s="35">
        <v>1</v>
      </c>
      <c r="N36" s="35">
        <v>10</v>
      </c>
      <c r="O36" s="35">
        <v>3</v>
      </c>
      <c r="P36" s="35"/>
      <c r="Q36" s="36"/>
      <c r="R36" s="38"/>
    </row>
    <row r="37" spans="1:18" ht="15.75" thickBot="1">
      <c r="A37" s="24">
        <v>20</v>
      </c>
      <c r="B37" s="19" t="s">
        <v>580</v>
      </c>
      <c r="C37" s="23">
        <v>2004</v>
      </c>
      <c r="D37" s="19" t="s">
        <v>316</v>
      </c>
      <c r="E37" s="24">
        <v>21</v>
      </c>
      <c r="F37" s="25">
        <v>21</v>
      </c>
      <c r="G37" s="35">
        <v>0</v>
      </c>
      <c r="H37" s="36">
        <v>0</v>
      </c>
      <c r="I37" s="35">
        <v>0</v>
      </c>
      <c r="J37" s="35">
        <v>0</v>
      </c>
      <c r="K37" s="35">
        <v>0</v>
      </c>
      <c r="L37" s="35">
        <v>16</v>
      </c>
      <c r="M37" s="35">
        <v>4</v>
      </c>
      <c r="N37" s="35">
        <v>0</v>
      </c>
      <c r="O37" s="35">
        <v>1</v>
      </c>
      <c r="P37" s="35"/>
      <c r="Q37" s="35"/>
      <c r="R37" s="37"/>
    </row>
    <row r="38" spans="1:18" ht="15.75" thickBot="1">
      <c r="A38" s="24">
        <v>21</v>
      </c>
      <c r="B38" s="19" t="s">
        <v>586</v>
      </c>
      <c r="C38" s="23">
        <v>2003</v>
      </c>
      <c r="D38" s="19" t="s">
        <v>526</v>
      </c>
      <c r="E38" s="24">
        <v>20</v>
      </c>
      <c r="F38" s="25">
        <v>20</v>
      </c>
      <c r="G38" s="36">
        <v>0</v>
      </c>
      <c r="H38" s="36">
        <v>0</v>
      </c>
      <c r="I38" s="36">
        <v>0</v>
      </c>
      <c r="J38" s="35">
        <v>0</v>
      </c>
      <c r="K38" s="35">
        <v>0</v>
      </c>
      <c r="L38" s="35">
        <v>0</v>
      </c>
      <c r="M38" s="35">
        <v>11</v>
      </c>
      <c r="N38" s="35">
        <v>3</v>
      </c>
      <c r="O38" s="35">
        <v>6</v>
      </c>
      <c r="P38" s="35"/>
      <c r="Q38" s="35"/>
      <c r="R38" s="37"/>
    </row>
    <row r="39" spans="1:18" ht="15.75" thickBot="1">
      <c r="A39" s="24">
        <v>22</v>
      </c>
      <c r="B39" s="19" t="s">
        <v>582</v>
      </c>
      <c r="C39" s="23">
        <v>2003</v>
      </c>
      <c r="D39" s="19" t="s">
        <v>316</v>
      </c>
      <c r="E39" s="24">
        <v>18</v>
      </c>
      <c r="F39" s="25">
        <v>18</v>
      </c>
      <c r="G39" s="35">
        <v>0</v>
      </c>
      <c r="H39" s="36">
        <v>0</v>
      </c>
      <c r="I39" s="36">
        <v>0</v>
      </c>
      <c r="J39" s="35">
        <v>0</v>
      </c>
      <c r="K39" s="35">
        <v>0</v>
      </c>
      <c r="L39" s="35">
        <v>0</v>
      </c>
      <c r="M39" s="35">
        <v>18</v>
      </c>
      <c r="N39" s="35">
        <v>0</v>
      </c>
      <c r="O39" s="35">
        <v>0</v>
      </c>
      <c r="P39" s="35"/>
      <c r="Q39" s="35"/>
      <c r="R39" s="37"/>
    </row>
    <row r="40" spans="1:18" ht="15.75" thickBot="1">
      <c r="A40" s="24">
        <v>23</v>
      </c>
      <c r="B40" s="19" t="s">
        <v>584</v>
      </c>
      <c r="C40" s="23">
        <v>2004</v>
      </c>
      <c r="D40" s="19" t="s">
        <v>16</v>
      </c>
      <c r="E40" s="24">
        <v>14</v>
      </c>
      <c r="F40" s="25">
        <v>14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14</v>
      </c>
      <c r="M40" s="35">
        <v>0</v>
      </c>
      <c r="N40" s="35">
        <v>0</v>
      </c>
      <c r="O40" s="35">
        <v>0</v>
      </c>
      <c r="P40" s="35"/>
      <c r="Q40" s="36"/>
      <c r="R40" s="37"/>
    </row>
    <row r="41" spans="1:18" ht="15.75" thickBot="1">
      <c r="A41" s="24">
        <v>23</v>
      </c>
      <c r="B41" s="19" t="s">
        <v>590</v>
      </c>
      <c r="C41" s="23">
        <v>2003</v>
      </c>
      <c r="D41" s="19" t="s">
        <v>9</v>
      </c>
      <c r="E41" s="24">
        <v>14</v>
      </c>
      <c r="F41" s="25">
        <v>14</v>
      </c>
      <c r="G41" s="35">
        <v>0</v>
      </c>
      <c r="H41" s="36">
        <v>0</v>
      </c>
      <c r="I41" s="35">
        <v>0</v>
      </c>
      <c r="J41" s="35">
        <v>0</v>
      </c>
      <c r="K41" s="35">
        <v>0</v>
      </c>
      <c r="L41" s="35">
        <v>7</v>
      </c>
      <c r="M41" s="35">
        <v>0</v>
      </c>
      <c r="N41" s="35">
        <v>7</v>
      </c>
      <c r="O41" s="35">
        <v>0</v>
      </c>
      <c r="P41" s="35"/>
      <c r="Q41" s="35"/>
      <c r="R41" s="37"/>
    </row>
    <row r="42" spans="1:18" ht="15.75" thickBot="1">
      <c r="A42" s="24">
        <v>25</v>
      </c>
      <c r="B42" s="19" t="s">
        <v>585</v>
      </c>
      <c r="C42" s="23">
        <v>2004</v>
      </c>
      <c r="D42" s="19" t="s">
        <v>316</v>
      </c>
      <c r="E42" s="24">
        <v>11</v>
      </c>
      <c r="F42" s="25">
        <v>11</v>
      </c>
      <c r="G42" s="35">
        <v>0</v>
      </c>
      <c r="H42" s="35">
        <v>0</v>
      </c>
      <c r="I42" s="36">
        <v>0</v>
      </c>
      <c r="J42" s="35">
        <v>0</v>
      </c>
      <c r="K42" s="35">
        <v>0</v>
      </c>
      <c r="L42" s="35">
        <v>11</v>
      </c>
      <c r="M42" s="35">
        <v>0</v>
      </c>
      <c r="N42" s="35">
        <v>0</v>
      </c>
      <c r="O42" s="35">
        <v>0</v>
      </c>
      <c r="P42" s="35"/>
      <c r="Q42" s="35"/>
      <c r="R42" s="37"/>
    </row>
    <row r="43" spans="1:18" ht="15.75" thickBot="1">
      <c r="A43" s="24">
        <v>26</v>
      </c>
      <c r="B43" s="19" t="s">
        <v>587</v>
      </c>
      <c r="C43" s="23">
        <v>2004</v>
      </c>
      <c r="D43" s="19" t="s">
        <v>31</v>
      </c>
      <c r="E43" s="24">
        <v>10</v>
      </c>
      <c r="F43" s="25">
        <v>10</v>
      </c>
      <c r="G43" s="35">
        <v>0</v>
      </c>
      <c r="H43" s="35">
        <v>0</v>
      </c>
      <c r="I43" s="36">
        <v>0</v>
      </c>
      <c r="J43" s="35">
        <v>0</v>
      </c>
      <c r="K43" s="35">
        <v>0</v>
      </c>
      <c r="L43" s="35">
        <v>0</v>
      </c>
      <c r="M43" s="35">
        <v>10</v>
      </c>
      <c r="N43" s="35">
        <v>0</v>
      </c>
      <c r="O43" s="35">
        <v>0</v>
      </c>
      <c r="P43" s="35"/>
      <c r="Q43" s="35"/>
      <c r="R43" s="37"/>
    </row>
    <row r="44" spans="1:18" ht="15.75" thickBot="1">
      <c r="A44" s="24">
        <v>27</v>
      </c>
      <c r="B44" s="19" t="s">
        <v>639</v>
      </c>
      <c r="C44" s="23">
        <v>2003</v>
      </c>
      <c r="D44" s="19" t="s">
        <v>10</v>
      </c>
      <c r="E44" s="24">
        <v>8</v>
      </c>
      <c r="F44" s="25">
        <v>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8</v>
      </c>
      <c r="P44" s="35"/>
      <c r="Q44" s="36"/>
      <c r="R44" s="38"/>
    </row>
    <row r="45" spans="1:18" ht="15.75" thickBot="1">
      <c r="A45" s="24">
        <v>28</v>
      </c>
      <c r="B45" s="19" t="s">
        <v>591</v>
      </c>
      <c r="C45" s="23">
        <v>2003</v>
      </c>
      <c r="D45" s="19" t="s">
        <v>14</v>
      </c>
      <c r="E45" s="24">
        <v>6</v>
      </c>
      <c r="F45" s="25">
        <v>6</v>
      </c>
      <c r="G45" s="36">
        <v>0</v>
      </c>
      <c r="H45" s="36">
        <v>0</v>
      </c>
      <c r="I45" s="35">
        <v>0</v>
      </c>
      <c r="J45" s="35">
        <v>0</v>
      </c>
      <c r="K45" s="35">
        <v>0</v>
      </c>
      <c r="L45" s="35">
        <v>6</v>
      </c>
      <c r="M45" s="35">
        <v>0</v>
      </c>
      <c r="N45" s="35">
        <v>0</v>
      </c>
      <c r="O45" s="35">
        <v>0</v>
      </c>
      <c r="P45" s="35"/>
      <c r="Q45" s="35"/>
      <c r="R45" s="37"/>
    </row>
    <row r="46" spans="1:18" ht="15.75" thickBot="1">
      <c r="A46" s="24">
        <v>29</v>
      </c>
      <c r="B46" s="19" t="s">
        <v>640</v>
      </c>
      <c r="C46" s="23">
        <v>2003</v>
      </c>
      <c r="D46" s="19" t="s">
        <v>10</v>
      </c>
      <c r="E46" s="24">
        <v>5</v>
      </c>
      <c r="F46" s="25">
        <v>5</v>
      </c>
      <c r="G46" s="36">
        <v>0</v>
      </c>
      <c r="H46" s="36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5</v>
      </c>
      <c r="P46" s="35"/>
      <c r="Q46" s="35"/>
      <c r="R46" s="37"/>
    </row>
    <row r="47" spans="1:18" ht="15.75" thickBot="1">
      <c r="A47" s="24">
        <v>29</v>
      </c>
      <c r="B47" s="19" t="s">
        <v>592</v>
      </c>
      <c r="C47" s="23">
        <v>2003</v>
      </c>
      <c r="D47" s="19" t="s">
        <v>13</v>
      </c>
      <c r="E47" s="24">
        <v>5</v>
      </c>
      <c r="F47" s="25">
        <v>5</v>
      </c>
      <c r="G47" s="3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5</v>
      </c>
      <c r="N47" s="35">
        <v>0</v>
      </c>
      <c r="O47" s="35">
        <v>0</v>
      </c>
      <c r="P47" s="35"/>
      <c r="Q47" s="36"/>
      <c r="R47" s="38"/>
    </row>
    <row r="48" spans="1:18" ht="17.25" customHeight="1" thickBot="1">
      <c r="A48" s="24">
        <v>31</v>
      </c>
      <c r="B48" s="19" t="s">
        <v>641</v>
      </c>
      <c r="C48" s="23">
        <v>2003</v>
      </c>
      <c r="D48" s="19" t="s">
        <v>15</v>
      </c>
      <c r="E48" s="24">
        <v>4</v>
      </c>
      <c r="F48" s="25">
        <v>4</v>
      </c>
      <c r="G48" s="35">
        <v>0</v>
      </c>
      <c r="H48" s="36">
        <v>0</v>
      </c>
      <c r="I48" s="36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4</v>
      </c>
      <c r="P48" s="35"/>
      <c r="Q48" s="36"/>
      <c r="R48" s="37"/>
    </row>
    <row r="49" spans="1:18" ht="15.75" thickBot="1">
      <c r="A49" s="24">
        <v>31</v>
      </c>
      <c r="B49" s="19" t="s">
        <v>690</v>
      </c>
      <c r="C49" s="23">
        <v>2004</v>
      </c>
      <c r="D49" s="19" t="s">
        <v>526</v>
      </c>
      <c r="E49" s="24">
        <v>4</v>
      </c>
      <c r="F49" s="25">
        <v>4</v>
      </c>
      <c r="G49" s="36">
        <v>0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4</v>
      </c>
      <c r="O49" s="35">
        <v>0</v>
      </c>
      <c r="P49" s="35"/>
      <c r="Q49" s="36"/>
      <c r="R49" s="37"/>
    </row>
    <row r="50" spans="1:18" ht="15.75" thickBot="1">
      <c r="A50" s="24">
        <v>33</v>
      </c>
      <c r="B50" s="19" t="s">
        <v>598</v>
      </c>
      <c r="C50" s="23">
        <v>2003</v>
      </c>
      <c r="D50" s="19" t="s">
        <v>31</v>
      </c>
      <c r="E50" s="24">
        <v>3</v>
      </c>
      <c r="F50" s="25">
        <v>3</v>
      </c>
      <c r="G50" s="36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</v>
      </c>
      <c r="M50" s="35">
        <v>0</v>
      </c>
      <c r="N50" s="35">
        <v>2</v>
      </c>
      <c r="O50" s="35">
        <v>0</v>
      </c>
      <c r="P50" s="35"/>
      <c r="Q50" s="35"/>
      <c r="R50" s="37"/>
    </row>
    <row r="51" spans="1:18" ht="15.75" thickBot="1">
      <c r="A51" s="24">
        <v>33</v>
      </c>
      <c r="B51" s="19" t="s">
        <v>594</v>
      </c>
      <c r="C51" s="23">
        <v>2004</v>
      </c>
      <c r="D51" s="19" t="s">
        <v>8</v>
      </c>
      <c r="E51" s="24">
        <v>3</v>
      </c>
      <c r="F51" s="25">
        <v>3</v>
      </c>
      <c r="G51" s="36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3</v>
      </c>
      <c r="N51" s="35">
        <v>0</v>
      </c>
      <c r="O51" s="35">
        <v>0</v>
      </c>
      <c r="P51" s="35"/>
      <c r="Q51" s="35"/>
      <c r="R51" s="37"/>
    </row>
    <row r="52" spans="1:18" ht="15.75" thickBot="1">
      <c r="A52" s="24">
        <v>35</v>
      </c>
      <c r="B52" s="19" t="s">
        <v>596</v>
      </c>
      <c r="C52" s="23">
        <v>2004</v>
      </c>
      <c r="D52" s="19" t="s">
        <v>13</v>
      </c>
      <c r="E52" s="24">
        <v>2</v>
      </c>
      <c r="F52" s="25">
        <v>2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2</v>
      </c>
      <c r="N52" s="35">
        <v>0</v>
      </c>
      <c r="O52" s="35">
        <v>0</v>
      </c>
      <c r="P52" s="35"/>
      <c r="Q52" s="36"/>
      <c r="R52" s="37"/>
    </row>
    <row r="53" spans="1:18" ht="15.75" thickBot="1">
      <c r="A53" s="24">
        <v>35</v>
      </c>
      <c r="B53" s="19" t="s">
        <v>597</v>
      </c>
      <c r="C53" s="23">
        <v>2003</v>
      </c>
      <c r="D53" s="19" t="s">
        <v>5</v>
      </c>
      <c r="E53" s="24">
        <v>2</v>
      </c>
      <c r="F53" s="25">
        <v>2</v>
      </c>
      <c r="G53" s="35">
        <v>0</v>
      </c>
      <c r="H53" s="36">
        <v>0</v>
      </c>
      <c r="I53" s="35">
        <v>0</v>
      </c>
      <c r="J53" s="35">
        <v>0</v>
      </c>
      <c r="K53" s="35">
        <v>0</v>
      </c>
      <c r="L53" s="35">
        <v>2</v>
      </c>
      <c r="M53" s="35">
        <v>0</v>
      </c>
      <c r="N53" s="35">
        <v>0</v>
      </c>
      <c r="O53" s="35">
        <v>0</v>
      </c>
      <c r="P53" s="35"/>
      <c r="Q53" s="35"/>
      <c r="R53" s="37"/>
    </row>
    <row r="54" spans="1:18" ht="15.75" thickBot="1">
      <c r="A54" s="24">
        <v>35</v>
      </c>
      <c r="B54" s="19" t="s">
        <v>642</v>
      </c>
      <c r="C54" s="23">
        <v>2003</v>
      </c>
      <c r="D54" s="19" t="s">
        <v>7</v>
      </c>
      <c r="E54" s="24">
        <v>2</v>
      </c>
      <c r="F54" s="25">
        <v>2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2</v>
      </c>
      <c r="P54" s="35"/>
      <c r="Q54" s="36"/>
      <c r="R54" s="37"/>
    </row>
    <row r="55" spans="1:18" ht="15.75" thickBot="1">
      <c r="A55" s="24">
        <v>38</v>
      </c>
      <c r="B55" s="19" t="s">
        <v>643</v>
      </c>
      <c r="C55" s="23">
        <v>2003</v>
      </c>
      <c r="D55" s="19" t="s">
        <v>13</v>
      </c>
      <c r="E55" s="24">
        <v>1</v>
      </c>
      <c r="F55" s="25">
        <v>1</v>
      </c>
      <c r="G55" s="35">
        <v>0</v>
      </c>
      <c r="H55" s="35">
        <v>0</v>
      </c>
      <c r="I55" s="36">
        <v>0</v>
      </c>
      <c r="J55" s="35">
        <v>0</v>
      </c>
      <c r="K55" s="35">
        <v>0</v>
      </c>
      <c r="L55" s="35">
        <v>0</v>
      </c>
      <c r="M55" s="35">
        <v>0</v>
      </c>
      <c r="N55" s="35">
        <v>1</v>
      </c>
      <c r="O55" s="35">
        <v>0</v>
      </c>
      <c r="P55" s="35"/>
      <c r="Q55" s="35"/>
      <c r="R55" s="37"/>
    </row>
    <row r="56" spans="1:18" ht="15.75" thickBot="1">
      <c r="A56" s="24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3" dxfId="63" operator="greaterThan" stopIfTrue="1">
      <formula>0</formula>
    </cfRule>
  </conditionalFormatting>
  <conditionalFormatting sqref="G65:R71">
    <cfRule type="cellIs" priority="2" dxfId="63" operator="greaterThan" stopIfTrue="1">
      <formula>0</formula>
    </cfRule>
  </conditionalFormatting>
  <conditionalFormatting sqref="G64:R64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SheetLayoutView="25" workbookViewId="0" topLeftCell="A1">
      <selection activeCell="B18" sqref="B18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2" t="s">
        <v>229</v>
      </c>
      <c r="B5" s="73"/>
      <c r="C5" s="73"/>
      <c r="D5" s="74"/>
      <c r="E5" s="73" t="s">
        <v>369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5" customHeight="1">
      <c r="A6" s="76" t="s">
        <v>230</v>
      </c>
      <c r="B6" s="66"/>
      <c r="C6" s="66"/>
      <c r="D6" s="67"/>
      <c r="E6" s="66" t="s">
        <v>370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15" customHeight="1">
      <c r="A7" s="76" t="s">
        <v>231</v>
      </c>
      <c r="B7" s="66"/>
      <c r="C7" s="66"/>
      <c r="D7" s="67"/>
      <c r="E7" s="66" t="s">
        <v>386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</row>
    <row r="8" spans="1:31" ht="15" customHeight="1">
      <c r="A8" s="76" t="s">
        <v>254</v>
      </c>
      <c r="B8" s="66"/>
      <c r="C8" s="66"/>
      <c r="D8" s="67"/>
      <c r="E8" s="66" t="s">
        <v>387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15" customHeight="1">
      <c r="A9" s="76" t="s">
        <v>255</v>
      </c>
      <c r="B9" s="66"/>
      <c r="C9" s="66"/>
      <c r="D9" s="67"/>
      <c r="E9" s="66" t="s">
        <v>385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5" customHeight="1">
      <c r="A10" s="76" t="s">
        <v>256</v>
      </c>
      <c r="B10" s="66"/>
      <c r="C10" s="66"/>
      <c r="D10" s="67"/>
      <c r="E10" s="66" t="s">
        <v>388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1:31" ht="15" customHeight="1">
      <c r="A11" s="76" t="s">
        <v>257</v>
      </c>
      <c r="B11" s="66"/>
      <c r="C11" s="66"/>
      <c r="D11" s="67"/>
      <c r="E11" s="66" t="s">
        <v>432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1:31" ht="15" customHeight="1">
      <c r="A12" s="76" t="s">
        <v>258</v>
      </c>
      <c r="B12" s="66"/>
      <c r="C12" s="66"/>
      <c r="D12" s="67"/>
      <c r="E12" s="65" t="s">
        <v>433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31" ht="15" customHeight="1">
      <c r="A13" s="76" t="s">
        <v>259</v>
      </c>
      <c r="B13" s="66"/>
      <c r="C13" s="66"/>
      <c r="D13" s="67"/>
      <c r="E13" s="66" t="s">
        <v>434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1" ht="15" customHeight="1">
      <c r="A14" s="77" t="s">
        <v>260</v>
      </c>
      <c r="B14" s="63"/>
      <c r="C14" s="63"/>
      <c r="D14" s="64"/>
      <c r="E14" s="62" t="s">
        <v>435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1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37</v>
      </c>
      <c r="C18" s="22">
        <v>1991</v>
      </c>
      <c r="D18" s="20" t="s">
        <v>7</v>
      </c>
      <c r="E18" s="33">
        <v>791</v>
      </c>
      <c r="F18" s="34">
        <v>791</v>
      </c>
      <c r="G18" s="39">
        <v>38</v>
      </c>
      <c r="H18" s="39">
        <v>43</v>
      </c>
      <c r="I18" s="39">
        <v>24</v>
      </c>
      <c r="J18" s="39">
        <v>12</v>
      </c>
      <c r="K18" s="39">
        <v>34</v>
      </c>
      <c r="L18" s="39">
        <v>50</v>
      </c>
      <c r="M18" s="39">
        <v>40</v>
      </c>
      <c r="N18" s="39">
        <v>68</v>
      </c>
      <c r="O18" s="39">
        <v>52</v>
      </c>
      <c r="P18" s="39">
        <v>44</v>
      </c>
      <c r="Q18" s="39">
        <v>32</v>
      </c>
      <c r="R18" s="39">
        <v>60</v>
      </c>
      <c r="S18" s="40">
        <v>34</v>
      </c>
      <c r="T18" s="39">
        <v>40</v>
      </c>
      <c r="U18" s="39">
        <v>27</v>
      </c>
      <c r="V18" s="39">
        <v>38</v>
      </c>
      <c r="W18" s="39">
        <v>28</v>
      </c>
      <c r="X18" s="39">
        <v>46</v>
      </c>
      <c r="Y18" s="39">
        <v>31</v>
      </c>
      <c r="Z18" s="39">
        <v>50</v>
      </c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54</v>
      </c>
      <c r="C19" s="23">
        <v>1993</v>
      </c>
      <c r="D19" s="19" t="s">
        <v>17</v>
      </c>
      <c r="E19" s="24">
        <v>643</v>
      </c>
      <c r="F19" s="25">
        <v>643</v>
      </c>
      <c r="G19" s="36">
        <v>46</v>
      </c>
      <c r="H19" s="36">
        <v>50</v>
      </c>
      <c r="I19" s="36">
        <v>43</v>
      </c>
      <c r="J19" s="36">
        <v>33</v>
      </c>
      <c r="K19" s="36">
        <v>30</v>
      </c>
      <c r="L19" s="36">
        <v>36</v>
      </c>
      <c r="M19" s="36">
        <v>34</v>
      </c>
      <c r="N19" s="36">
        <v>0</v>
      </c>
      <c r="O19" s="36">
        <v>50</v>
      </c>
      <c r="P19" s="35">
        <v>34</v>
      </c>
      <c r="Q19" s="35">
        <v>20</v>
      </c>
      <c r="R19" s="36">
        <v>16</v>
      </c>
      <c r="S19" s="36">
        <v>40</v>
      </c>
      <c r="T19" s="36">
        <v>34</v>
      </c>
      <c r="U19" s="35">
        <v>36</v>
      </c>
      <c r="V19" s="36">
        <v>29</v>
      </c>
      <c r="W19" s="36">
        <v>34</v>
      </c>
      <c r="X19" s="36">
        <v>50</v>
      </c>
      <c r="Y19" s="36">
        <v>28</v>
      </c>
      <c r="Z19" s="36">
        <v>0</v>
      </c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53</v>
      </c>
      <c r="C20" s="23">
        <v>1995</v>
      </c>
      <c r="D20" s="19" t="s">
        <v>9</v>
      </c>
      <c r="E20" s="24">
        <v>564</v>
      </c>
      <c r="F20" s="25">
        <v>564</v>
      </c>
      <c r="G20" s="36">
        <v>28</v>
      </c>
      <c r="H20" s="36">
        <v>16</v>
      </c>
      <c r="I20" s="36">
        <v>5</v>
      </c>
      <c r="J20" s="36">
        <v>26</v>
      </c>
      <c r="K20" s="36">
        <v>36</v>
      </c>
      <c r="L20" s="35">
        <v>29</v>
      </c>
      <c r="M20" s="36">
        <v>13</v>
      </c>
      <c r="N20" s="36">
        <v>32</v>
      </c>
      <c r="O20" s="36">
        <v>13</v>
      </c>
      <c r="P20" s="36">
        <v>68</v>
      </c>
      <c r="Q20" s="36">
        <v>22</v>
      </c>
      <c r="R20" s="35">
        <v>30</v>
      </c>
      <c r="S20" s="36">
        <v>46</v>
      </c>
      <c r="T20" s="36">
        <v>21</v>
      </c>
      <c r="U20" s="36">
        <v>40</v>
      </c>
      <c r="V20" s="36">
        <v>31</v>
      </c>
      <c r="W20" s="36">
        <v>40</v>
      </c>
      <c r="X20" s="36">
        <v>34</v>
      </c>
      <c r="Y20" s="36">
        <v>34</v>
      </c>
      <c r="Z20" s="36">
        <v>0</v>
      </c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59</v>
      </c>
      <c r="C21" s="23">
        <v>1994</v>
      </c>
      <c r="D21" s="19" t="s">
        <v>23</v>
      </c>
      <c r="E21" s="24">
        <v>560</v>
      </c>
      <c r="F21" s="25">
        <v>560</v>
      </c>
      <c r="G21" s="36">
        <v>25</v>
      </c>
      <c r="H21" s="36">
        <v>23</v>
      </c>
      <c r="I21" s="35">
        <v>19</v>
      </c>
      <c r="J21" s="35">
        <v>29</v>
      </c>
      <c r="K21" s="35">
        <v>46</v>
      </c>
      <c r="L21" s="36">
        <v>23</v>
      </c>
      <c r="M21" s="36">
        <v>17</v>
      </c>
      <c r="N21" s="36">
        <v>74</v>
      </c>
      <c r="O21" s="36">
        <v>18</v>
      </c>
      <c r="P21" s="36">
        <v>59</v>
      </c>
      <c r="Q21" s="36">
        <v>29</v>
      </c>
      <c r="R21" s="36">
        <v>27</v>
      </c>
      <c r="S21" s="36">
        <v>31</v>
      </c>
      <c r="T21" s="36">
        <v>43</v>
      </c>
      <c r="U21" s="36">
        <v>32</v>
      </c>
      <c r="V21" s="36">
        <v>32</v>
      </c>
      <c r="W21" s="36">
        <v>0</v>
      </c>
      <c r="X21" s="36">
        <v>0</v>
      </c>
      <c r="Y21" s="36">
        <v>0</v>
      </c>
      <c r="Z21" s="36">
        <v>33</v>
      </c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113</v>
      </c>
      <c r="C22" s="23">
        <v>1991</v>
      </c>
      <c r="D22" s="19" t="s">
        <v>23</v>
      </c>
      <c r="E22" s="24">
        <v>540</v>
      </c>
      <c r="F22" s="25">
        <v>540</v>
      </c>
      <c r="G22" s="35">
        <v>13</v>
      </c>
      <c r="H22" s="35">
        <v>33</v>
      </c>
      <c r="I22" s="35">
        <v>36</v>
      </c>
      <c r="J22" s="35">
        <v>40</v>
      </c>
      <c r="K22" s="35">
        <v>40</v>
      </c>
      <c r="L22" s="36">
        <v>31</v>
      </c>
      <c r="M22" s="36">
        <v>25</v>
      </c>
      <c r="N22" s="36">
        <v>38</v>
      </c>
      <c r="O22" s="36">
        <v>3</v>
      </c>
      <c r="P22" s="35">
        <v>42</v>
      </c>
      <c r="Q22" s="35">
        <v>25</v>
      </c>
      <c r="R22" s="35">
        <v>33</v>
      </c>
      <c r="S22" s="36">
        <v>27</v>
      </c>
      <c r="T22" s="36">
        <v>38</v>
      </c>
      <c r="U22" s="36">
        <v>43</v>
      </c>
      <c r="V22" s="36">
        <v>33</v>
      </c>
      <c r="W22" s="36">
        <v>0</v>
      </c>
      <c r="X22" s="36">
        <v>0</v>
      </c>
      <c r="Y22" s="36">
        <v>0</v>
      </c>
      <c r="Z22" s="36">
        <v>40</v>
      </c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63</v>
      </c>
      <c r="C23" s="23">
        <v>1994</v>
      </c>
      <c r="D23" s="19" t="s">
        <v>11</v>
      </c>
      <c r="E23" s="24">
        <v>540</v>
      </c>
      <c r="F23" s="25">
        <v>540</v>
      </c>
      <c r="G23" s="36">
        <v>43</v>
      </c>
      <c r="H23" s="36">
        <v>40</v>
      </c>
      <c r="I23" s="36">
        <v>40</v>
      </c>
      <c r="J23" s="36">
        <v>28</v>
      </c>
      <c r="K23" s="36">
        <v>43</v>
      </c>
      <c r="L23" s="36">
        <v>28</v>
      </c>
      <c r="M23" s="36">
        <v>28</v>
      </c>
      <c r="N23" s="36">
        <v>20</v>
      </c>
      <c r="O23" s="36">
        <v>1</v>
      </c>
      <c r="P23" s="36">
        <v>52</v>
      </c>
      <c r="Q23" s="36">
        <v>11</v>
      </c>
      <c r="R23" s="35">
        <v>23</v>
      </c>
      <c r="S23" s="36">
        <v>28</v>
      </c>
      <c r="T23" s="35">
        <v>14</v>
      </c>
      <c r="U23" s="36">
        <v>31</v>
      </c>
      <c r="V23" s="36">
        <v>25</v>
      </c>
      <c r="W23" s="36">
        <v>21</v>
      </c>
      <c r="X23" s="36">
        <v>40</v>
      </c>
      <c r="Y23" s="36">
        <v>24</v>
      </c>
      <c r="Z23" s="36">
        <v>0</v>
      </c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56</v>
      </c>
      <c r="C24" s="23">
        <v>1990</v>
      </c>
      <c r="D24" s="19" t="s">
        <v>7</v>
      </c>
      <c r="E24" s="24">
        <v>525</v>
      </c>
      <c r="F24" s="25">
        <v>525</v>
      </c>
      <c r="G24" s="36">
        <v>21</v>
      </c>
      <c r="H24" s="36">
        <v>18</v>
      </c>
      <c r="I24" s="36">
        <v>46</v>
      </c>
      <c r="J24" s="35">
        <v>36</v>
      </c>
      <c r="K24" s="35">
        <v>50</v>
      </c>
      <c r="L24" s="36">
        <v>32</v>
      </c>
      <c r="M24" s="36">
        <v>43</v>
      </c>
      <c r="N24" s="36">
        <v>44</v>
      </c>
      <c r="O24" s="36">
        <v>68</v>
      </c>
      <c r="P24" s="36">
        <v>63</v>
      </c>
      <c r="Q24" s="36">
        <v>0</v>
      </c>
      <c r="R24" s="36">
        <v>0</v>
      </c>
      <c r="S24" s="35">
        <v>0</v>
      </c>
      <c r="T24" s="36">
        <v>0</v>
      </c>
      <c r="U24" s="36">
        <v>0</v>
      </c>
      <c r="V24" s="36">
        <v>0</v>
      </c>
      <c r="W24" s="36">
        <v>46</v>
      </c>
      <c r="X24" s="36">
        <v>31</v>
      </c>
      <c r="Y24" s="36">
        <v>27</v>
      </c>
      <c r="Z24" s="36">
        <v>0</v>
      </c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115</v>
      </c>
      <c r="C25" s="23">
        <v>1995</v>
      </c>
      <c r="D25" s="19" t="s">
        <v>13</v>
      </c>
      <c r="E25" s="24">
        <v>524</v>
      </c>
      <c r="F25" s="25">
        <v>524</v>
      </c>
      <c r="G25" s="36">
        <v>15</v>
      </c>
      <c r="H25" s="36">
        <v>29</v>
      </c>
      <c r="I25" s="36">
        <v>21</v>
      </c>
      <c r="J25" s="36">
        <v>0</v>
      </c>
      <c r="K25" s="36">
        <v>13</v>
      </c>
      <c r="L25" s="36">
        <v>11</v>
      </c>
      <c r="M25" s="36">
        <v>20</v>
      </c>
      <c r="N25" s="36">
        <v>46</v>
      </c>
      <c r="O25" s="36">
        <v>11</v>
      </c>
      <c r="P25" s="35">
        <v>9</v>
      </c>
      <c r="Q25" s="35">
        <v>43</v>
      </c>
      <c r="R25" s="35">
        <v>23</v>
      </c>
      <c r="S25" s="35">
        <v>18</v>
      </c>
      <c r="T25" s="35">
        <v>36</v>
      </c>
      <c r="U25" s="36">
        <v>29</v>
      </c>
      <c r="V25" s="36">
        <v>46</v>
      </c>
      <c r="W25" s="36">
        <v>31</v>
      </c>
      <c r="X25" s="36">
        <v>43</v>
      </c>
      <c r="Y25" s="36">
        <v>50</v>
      </c>
      <c r="Z25" s="36">
        <v>30</v>
      </c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52</v>
      </c>
      <c r="C26" s="23">
        <v>1994</v>
      </c>
      <c r="D26" s="19" t="s">
        <v>7</v>
      </c>
      <c r="E26" s="24">
        <v>523</v>
      </c>
      <c r="F26" s="25">
        <v>523</v>
      </c>
      <c r="G26" s="35">
        <v>33</v>
      </c>
      <c r="H26" s="36">
        <v>26</v>
      </c>
      <c r="I26" s="36">
        <v>28</v>
      </c>
      <c r="J26" s="35">
        <v>34</v>
      </c>
      <c r="K26" s="35">
        <v>38</v>
      </c>
      <c r="L26" s="36">
        <v>40</v>
      </c>
      <c r="M26" s="36">
        <v>38</v>
      </c>
      <c r="N26" s="36">
        <v>50</v>
      </c>
      <c r="O26" s="36">
        <v>74</v>
      </c>
      <c r="P26" s="36">
        <v>48</v>
      </c>
      <c r="Q26" s="36">
        <v>60</v>
      </c>
      <c r="R26" s="36">
        <v>54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>
        <v>0</v>
      </c>
      <c r="Z26" s="36">
        <v>0</v>
      </c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46</v>
      </c>
      <c r="C27" s="23">
        <v>1992</v>
      </c>
      <c r="D27" s="19" t="s">
        <v>7</v>
      </c>
      <c r="E27" s="24">
        <v>521</v>
      </c>
      <c r="F27" s="25">
        <v>521</v>
      </c>
      <c r="G27" s="36">
        <v>16</v>
      </c>
      <c r="H27" s="36">
        <v>27</v>
      </c>
      <c r="I27" s="35">
        <v>32</v>
      </c>
      <c r="J27" s="36">
        <v>24</v>
      </c>
      <c r="K27" s="36">
        <v>11</v>
      </c>
      <c r="L27" s="36">
        <v>30</v>
      </c>
      <c r="M27" s="36">
        <v>50</v>
      </c>
      <c r="N27" s="36">
        <v>52</v>
      </c>
      <c r="O27" s="36">
        <v>14</v>
      </c>
      <c r="P27" s="36">
        <v>40</v>
      </c>
      <c r="Q27" s="36">
        <v>54</v>
      </c>
      <c r="R27" s="36">
        <v>19</v>
      </c>
      <c r="S27" s="35">
        <v>36</v>
      </c>
      <c r="T27" s="35">
        <v>25</v>
      </c>
      <c r="U27" s="35">
        <v>11</v>
      </c>
      <c r="V27" s="35">
        <v>0</v>
      </c>
      <c r="W27" s="36">
        <v>36</v>
      </c>
      <c r="X27" s="35">
        <v>11</v>
      </c>
      <c r="Y27" s="35">
        <v>33</v>
      </c>
      <c r="Z27" s="36">
        <v>0</v>
      </c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40</v>
      </c>
      <c r="C28" s="23">
        <v>1986</v>
      </c>
      <c r="D28" s="19" t="s">
        <v>5</v>
      </c>
      <c r="E28" s="24">
        <v>512</v>
      </c>
      <c r="F28" s="25">
        <v>512</v>
      </c>
      <c r="G28" s="35">
        <v>34</v>
      </c>
      <c r="H28" s="35">
        <v>46</v>
      </c>
      <c r="I28" s="35">
        <v>6</v>
      </c>
      <c r="J28" s="36">
        <v>17</v>
      </c>
      <c r="K28" s="35">
        <v>27</v>
      </c>
      <c r="L28" s="36">
        <v>43</v>
      </c>
      <c r="M28" s="36">
        <v>31</v>
      </c>
      <c r="N28" s="35">
        <v>80</v>
      </c>
      <c r="O28" s="35">
        <v>80</v>
      </c>
      <c r="P28" s="36">
        <v>74</v>
      </c>
      <c r="Q28" s="35">
        <v>36</v>
      </c>
      <c r="R28" s="35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5">
        <v>0</v>
      </c>
      <c r="Y28" s="35">
        <v>0</v>
      </c>
      <c r="Z28" s="35">
        <v>38</v>
      </c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68</v>
      </c>
      <c r="C29" s="23">
        <v>1996</v>
      </c>
      <c r="D29" s="19" t="s">
        <v>7</v>
      </c>
      <c r="E29" s="24">
        <v>481</v>
      </c>
      <c r="F29" s="25">
        <v>481</v>
      </c>
      <c r="G29" s="36">
        <v>19</v>
      </c>
      <c r="H29" s="36">
        <v>14</v>
      </c>
      <c r="I29" s="35">
        <v>30</v>
      </c>
      <c r="J29" s="35">
        <v>22</v>
      </c>
      <c r="K29" s="35">
        <v>6</v>
      </c>
      <c r="L29" s="36">
        <v>38</v>
      </c>
      <c r="M29" s="36">
        <v>26</v>
      </c>
      <c r="N29" s="35">
        <v>56</v>
      </c>
      <c r="O29" s="35">
        <v>38</v>
      </c>
      <c r="P29" s="35">
        <v>14</v>
      </c>
      <c r="Q29" s="35">
        <v>0</v>
      </c>
      <c r="R29" s="35">
        <v>0</v>
      </c>
      <c r="S29" s="36">
        <v>20</v>
      </c>
      <c r="T29" s="36">
        <v>20</v>
      </c>
      <c r="U29" s="35">
        <v>34</v>
      </c>
      <c r="V29" s="36">
        <v>26</v>
      </c>
      <c r="W29" s="35">
        <v>32</v>
      </c>
      <c r="X29" s="35">
        <v>30</v>
      </c>
      <c r="Y29" s="35">
        <v>32</v>
      </c>
      <c r="Z29" s="35">
        <v>24</v>
      </c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307</v>
      </c>
      <c r="C30" s="23">
        <v>1994</v>
      </c>
      <c r="D30" s="19" t="s">
        <v>12</v>
      </c>
      <c r="E30" s="24">
        <v>447</v>
      </c>
      <c r="F30" s="25">
        <v>447</v>
      </c>
      <c r="G30" s="35">
        <v>0</v>
      </c>
      <c r="H30" s="35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5">
        <v>36</v>
      </c>
      <c r="O30" s="36">
        <v>63</v>
      </c>
      <c r="P30" s="36">
        <v>30</v>
      </c>
      <c r="Q30" s="36">
        <v>30</v>
      </c>
      <c r="R30" s="36">
        <v>48</v>
      </c>
      <c r="S30" s="36">
        <v>38</v>
      </c>
      <c r="T30" s="36">
        <v>46</v>
      </c>
      <c r="U30" s="36">
        <v>0</v>
      </c>
      <c r="V30" s="36">
        <v>50</v>
      </c>
      <c r="W30" s="36">
        <v>33</v>
      </c>
      <c r="X30" s="35">
        <v>33</v>
      </c>
      <c r="Y30" s="35">
        <v>40</v>
      </c>
      <c r="Z30" s="36">
        <v>0</v>
      </c>
      <c r="AA30" s="35"/>
      <c r="AB30" s="35"/>
      <c r="AC30" s="36"/>
      <c r="AD30" s="35"/>
      <c r="AE30" s="38"/>
    </row>
    <row r="31" spans="1:31" ht="15" customHeight="1" thickBot="1">
      <c r="A31" s="24">
        <v>13</v>
      </c>
      <c r="B31" s="19" t="s">
        <v>51</v>
      </c>
      <c r="C31" s="23">
        <v>1992</v>
      </c>
      <c r="D31" s="19" t="s">
        <v>6</v>
      </c>
      <c r="E31" s="24">
        <v>447</v>
      </c>
      <c r="F31" s="25">
        <v>447</v>
      </c>
      <c r="G31" s="36">
        <v>7</v>
      </c>
      <c r="H31" s="36">
        <v>17</v>
      </c>
      <c r="I31" s="35">
        <v>8</v>
      </c>
      <c r="J31" s="35">
        <v>38</v>
      </c>
      <c r="K31" s="35">
        <v>24</v>
      </c>
      <c r="L31" s="36">
        <v>10</v>
      </c>
      <c r="M31" s="36">
        <v>14</v>
      </c>
      <c r="N31" s="35">
        <v>30</v>
      </c>
      <c r="O31" s="35">
        <v>54</v>
      </c>
      <c r="P31" s="35">
        <v>3</v>
      </c>
      <c r="Q31" s="35">
        <v>23</v>
      </c>
      <c r="R31" s="35">
        <v>14</v>
      </c>
      <c r="S31" s="36">
        <v>24</v>
      </c>
      <c r="T31" s="36">
        <v>26</v>
      </c>
      <c r="U31" s="36">
        <v>22</v>
      </c>
      <c r="V31" s="36">
        <v>22</v>
      </c>
      <c r="W31" s="35">
        <v>50</v>
      </c>
      <c r="X31" s="35">
        <v>23</v>
      </c>
      <c r="Y31" s="35">
        <v>38</v>
      </c>
      <c r="Z31" s="35">
        <v>0</v>
      </c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50</v>
      </c>
      <c r="C32" s="23">
        <v>1989</v>
      </c>
      <c r="D32" s="19" t="s">
        <v>6</v>
      </c>
      <c r="E32" s="24">
        <v>422</v>
      </c>
      <c r="F32" s="25">
        <v>422</v>
      </c>
      <c r="G32" s="35">
        <v>43</v>
      </c>
      <c r="H32" s="35">
        <v>38</v>
      </c>
      <c r="I32" s="35">
        <v>0</v>
      </c>
      <c r="J32" s="35">
        <v>0</v>
      </c>
      <c r="K32" s="35">
        <v>0</v>
      </c>
      <c r="L32" s="36">
        <v>34</v>
      </c>
      <c r="M32" s="36">
        <v>29</v>
      </c>
      <c r="N32" s="35">
        <v>22</v>
      </c>
      <c r="O32" s="35">
        <v>8</v>
      </c>
      <c r="P32" s="35">
        <v>38</v>
      </c>
      <c r="Q32" s="35">
        <v>19</v>
      </c>
      <c r="R32" s="35">
        <v>20</v>
      </c>
      <c r="S32" s="36">
        <v>0</v>
      </c>
      <c r="T32" s="36">
        <v>31</v>
      </c>
      <c r="U32" s="36">
        <v>20</v>
      </c>
      <c r="V32" s="36">
        <v>0</v>
      </c>
      <c r="W32" s="35">
        <v>23</v>
      </c>
      <c r="X32" s="35">
        <v>32</v>
      </c>
      <c r="Y32" s="35">
        <v>36</v>
      </c>
      <c r="Z32" s="35">
        <v>29</v>
      </c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43</v>
      </c>
      <c r="C33" s="23">
        <v>1992</v>
      </c>
      <c r="D33" s="19" t="s">
        <v>7</v>
      </c>
      <c r="E33" s="24">
        <v>412</v>
      </c>
      <c r="F33" s="25">
        <v>412</v>
      </c>
      <c r="G33" s="35">
        <v>50</v>
      </c>
      <c r="H33" s="35">
        <v>36</v>
      </c>
      <c r="I33" s="36">
        <v>50</v>
      </c>
      <c r="J33" s="36">
        <v>46</v>
      </c>
      <c r="K33" s="35">
        <v>29</v>
      </c>
      <c r="L33" s="36">
        <v>15</v>
      </c>
      <c r="M33" s="36">
        <v>46</v>
      </c>
      <c r="N33" s="36">
        <v>0</v>
      </c>
      <c r="O33" s="36">
        <v>0</v>
      </c>
      <c r="P33" s="35">
        <v>0</v>
      </c>
      <c r="Q33" s="35">
        <v>0</v>
      </c>
      <c r="R33" s="36">
        <v>0</v>
      </c>
      <c r="S33" s="36">
        <v>0</v>
      </c>
      <c r="T33" s="35">
        <v>0</v>
      </c>
      <c r="U33" s="36">
        <v>0</v>
      </c>
      <c r="V33" s="35">
        <v>0</v>
      </c>
      <c r="W33" s="36">
        <v>43</v>
      </c>
      <c r="X33" s="36">
        <v>38</v>
      </c>
      <c r="Y33" s="36">
        <v>16</v>
      </c>
      <c r="Z33" s="36">
        <v>43</v>
      </c>
      <c r="AA33" s="36"/>
      <c r="AB33" s="36"/>
      <c r="AC33" s="36"/>
      <c r="AD33" s="36"/>
      <c r="AE33" s="38"/>
    </row>
    <row r="34" spans="1:31" ht="15" customHeight="1" thickBot="1">
      <c r="A34" s="24">
        <v>16</v>
      </c>
      <c r="B34" s="19" t="s">
        <v>61</v>
      </c>
      <c r="C34" s="23">
        <v>1995</v>
      </c>
      <c r="D34" s="19" t="s">
        <v>12</v>
      </c>
      <c r="E34" s="24">
        <v>412</v>
      </c>
      <c r="F34" s="25">
        <v>412</v>
      </c>
      <c r="G34" s="36">
        <v>36</v>
      </c>
      <c r="H34" s="36">
        <v>30</v>
      </c>
      <c r="I34" s="36">
        <v>11</v>
      </c>
      <c r="J34" s="36">
        <v>27</v>
      </c>
      <c r="K34" s="36">
        <v>33</v>
      </c>
      <c r="L34" s="36">
        <v>24</v>
      </c>
      <c r="M34" s="36">
        <v>32</v>
      </c>
      <c r="N34" s="36">
        <v>26</v>
      </c>
      <c r="O34" s="36">
        <v>44</v>
      </c>
      <c r="P34" s="36">
        <v>32</v>
      </c>
      <c r="Q34" s="36">
        <v>27</v>
      </c>
      <c r="R34" s="35">
        <v>18</v>
      </c>
      <c r="S34" s="35">
        <v>14</v>
      </c>
      <c r="T34" s="35">
        <v>22</v>
      </c>
      <c r="U34" s="36">
        <v>0</v>
      </c>
      <c r="V34" s="35">
        <v>36</v>
      </c>
      <c r="W34" s="36">
        <v>0</v>
      </c>
      <c r="X34" s="36">
        <v>0</v>
      </c>
      <c r="Y34" s="36">
        <v>0</v>
      </c>
      <c r="Z34" s="36">
        <v>0</v>
      </c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58</v>
      </c>
      <c r="C35" s="23">
        <v>1995</v>
      </c>
      <c r="D35" s="19" t="s">
        <v>12</v>
      </c>
      <c r="E35" s="24">
        <v>397</v>
      </c>
      <c r="F35" s="25">
        <v>397</v>
      </c>
      <c r="G35" s="36">
        <v>29</v>
      </c>
      <c r="H35" s="36">
        <v>31</v>
      </c>
      <c r="I35" s="36">
        <v>33</v>
      </c>
      <c r="J35" s="36">
        <v>19</v>
      </c>
      <c r="K35" s="36">
        <v>20</v>
      </c>
      <c r="L35" s="36">
        <v>20</v>
      </c>
      <c r="M35" s="35">
        <v>36</v>
      </c>
      <c r="N35" s="36">
        <v>6</v>
      </c>
      <c r="O35" s="36">
        <v>48</v>
      </c>
      <c r="P35" s="36">
        <v>54</v>
      </c>
      <c r="Q35" s="36">
        <v>18</v>
      </c>
      <c r="R35" s="36">
        <v>6</v>
      </c>
      <c r="S35" s="36">
        <v>29</v>
      </c>
      <c r="T35" s="35">
        <v>33</v>
      </c>
      <c r="U35" s="36">
        <v>0</v>
      </c>
      <c r="V35" s="35">
        <v>15</v>
      </c>
      <c r="W35" s="36">
        <v>0</v>
      </c>
      <c r="X35" s="36">
        <v>0</v>
      </c>
      <c r="Y35" s="36">
        <v>0</v>
      </c>
      <c r="Z35" s="36">
        <v>0</v>
      </c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265</v>
      </c>
      <c r="C36" s="23">
        <v>1995</v>
      </c>
      <c r="D36" s="19" t="s">
        <v>12</v>
      </c>
      <c r="E36" s="24">
        <v>363</v>
      </c>
      <c r="F36" s="25">
        <v>363</v>
      </c>
      <c r="G36" s="36">
        <v>0</v>
      </c>
      <c r="H36" s="36">
        <v>0</v>
      </c>
      <c r="I36" s="36">
        <v>0</v>
      </c>
      <c r="J36" s="36">
        <v>31</v>
      </c>
      <c r="K36" s="36">
        <v>15</v>
      </c>
      <c r="L36" s="36">
        <v>27</v>
      </c>
      <c r="M36" s="36">
        <v>6</v>
      </c>
      <c r="N36" s="36">
        <v>63</v>
      </c>
      <c r="O36" s="36">
        <v>32</v>
      </c>
      <c r="P36" s="35">
        <v>7</v>
      </c>
      <c r="Q36" s="35">
        <v>13</v>
      </c>
      <c r="R36" s="36">
        <v>32</v>
      </c>
      <c r="S36" s="35">
        <v>43</v>
      </c>
      <c r="T36" s="35">
        <v>32</v>
      </c>
      <c r="U36" s="36">
        <v>38</v>
      </c>
      <c r="V36" s="35">
        <v>24</v>
      </c>
      <c r="W36" s="35">
        <v>0</v>
      </c>
      <c r="X36" s="36">
        <v>0</v>
      </c>
      <c r="Y36" s="36">
        <v>0</v>
      </c>
      <c r="Z36" s="35">
        <v>0</v>
      </c>
      <c r="AA36" s="36"/>
      <c r="AB36" s="36"/>
      <c r="AC36" s="35"/>
      <c r="AD36" s="36"/>
      <c r="AE36" s="37"/>
    </row>
    <row r="37" spans="1:31" ht="15" customHeight="1" thickBot="1">
      <c r="A37" s="24">
        <v>19</v>
      </c>
      <c r="B37" s="19" t="s">
        <v>70</v>
      </c>
      <c r="C37" s="23">
        <v>1996</v>
      </c>
      <c r="D37" s="19" t="s">
        <v>9</v>
      </c>
      <c r="E37" s="24">
        <v>363</v>
      </c>
      <c r="F37" s="25">
        <v>363</v>
      </c>
      <c r="G37" s="35">
        <v>5</v>
      </c>
      <c r="H37" s="35">
        <v>19</v>
      </c>
      <c r="I37" s="35">
        <v>34</v>
      </c>
      <c r="J37" s="35">
        <v>16</v>
      </c>
      <c r="K37" s="35">
        <v>23</v>
      </c>
      <c r="L37" s="36">
        <v>18</v>
      </c>
      <c r="M37" s="36">
        <v>22</v>
      </c>
      <c r="N37" s="35">
        <v>0</v>
      </c>
      <c r="O37" s="35">
        <v>7</v>
      </c>
      <c r="P37" s="35">
        <v>8</v>
      </c>
      <c r="Q37" s="35">
        <v>9</v>
      </c>
      <c r="R37" s="35">
        <v>8</v>
      </c>
      <c r="S37" s="36">
        <v>30</v>
      </c>
      <c r="T37" s="36">
        <v>24</v>
      </c>
      <c r="U37" s="35">
        <v>0</v>
      </c>
      <c r="V37" s="36">
        <v>28</v>
      </c>
      <c r="W37" s="36">
        <v>17</v>
      </c>
      <c r="X37" s="36">
        <v>29</v>
      </c>
      <c r="Y37" s="36">
        <v>43</v>
      </c>
      <c r="Z37" s="36">
        <v>23</v>
      </c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114</v>
      </c>
      <c r="C38" s="23">
        <v>1985</v>
      </c>
      <c r="D38" s="19" t="s">
        <v>12</v>
      </c>
      <c r="E38" s="24">
        <v>344</v>
      </c>
      <c r="F38" s="25">
        <v>344</v>
      </c>
      <c r="G38" s="35">
        <v>20</v>
      </c>
      <c r="H38" s="35">
        <v>22</v>
      </c>
      <c r="I38" s="35">
        <v>31</v>
      </c>
      <c r="J38" s="35">
        <v>0</v>
      </c>
      <c r="K38" s="35">
        <v>9</v>
      </c>
      <c r="L38" s="35">
        <v>25</v>
      </c>
      <c r="M38" s="35">
        <v>27</v>
      </c>
      <c r="N38" s="36">
        <v>40</v>
      </c>
      <c r="O38" s="36">
        <v>26</v>
      </c>
      <c r="P38" s="36">
        <v>50</v>
      </c>
      <c r="Q38" s="36">
        <v>21</v>
      </c>
      <c r="R38" s="36">
        <v>24</v>
      </c>
      <c r="S38" s="36">
        <v>25</v>
      </c>
      <c r="T38" s="36">
        <v>4</v>
      </c>
      <c r="U38" s="36">
        <v>0</v>
      </c>
      <c r="V38" s="36">
        <v>20</v>
      </c>
      <c r="W38" s="36">
        <v>0</v>
      </c>
      <c r="X38" s="36">
        <v>0</v>
      </c>
      <c r="Y38" s="36">
        <v>0</v>
      </c>
      <c r="Z38" s="36">
        <v>0</v>
      </c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57</v>
      </c>
      <c r="C39" s="23">
        <v>1994</v>
      </c>
      <c r="D39" s="19" t="s">
        <v>23</v>
      </c>
      <c r="E39" s="24">
        <v>324</v>
      </c>
      <c r="F39" s="25">
        <v>324</v>
      </c>
      <c r="G39" s="36">
        <v>14</v>
      </c>
      <c r="H39" s="36">
        <v>7</v>
      </c>
      <c r="I39" s="36">
        <v>20</v>
      </c>
      <c r="J39" s="36">
        <v>0</v>
      </c>
      <c r="K39" s="36">
        <v>26</v>
      </c>
      <c r="L39" s="36">
        <v>19</v>
      </c>
      <c r="M39" s="36">
        <v>33</v>
      </c>
      <c r="N39" s="36">
        <v>48</v>
      </c>
      <c r="O39" s="36">
        <v>0</v>
      </c>
      <c r="P39" s="36">
        <v>36</v>
      </c>
      <c r="Q39" s="36">
        <v>10</v>
      </c>
      <c r="R39" s="35">
        <v>0</v>
      </c>
      <c r="S39" s="36">
        <v>0</v>
      </c>
      <c r="T39" s="36">
        <v>23</v>
      </c>
      <c r="U39" s="36">
        <v>46</v>
      </c>
      <c r="V39" s="36">
        <v>30</v>
      </c>
      <c r="W39" s="35">
        <v>0</v>
      </c>
      <c r="X39" s="36">
        <v>0</v>
      </c>
      <c r="Y39" s="36">
        <v>0</v>
      </c>
      <c r="Z39" s="35">
        <v>12</v>
      </c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55</v>
      </c>
      <c r="C40" s="23">
        <v>1992</v>
      </c>
      <c r="D40" s="19" t="s">
        <v>30</v>
      </c>
      <c r="E40" s="24">
        <v>320</v>
      </c>
      <c r="F40" s="25">
        <v>320</v>
      </c>
      <c r="G40" s="36">
        <v>30</v>
      </c>
      <c r="H40" s="36">
        <v>24</v>
      </c>
      <c r="I40" s="36">
        <v>38</v>
      </c>
      <c r="J40" s="36">
        <v>0</v>
      </c>
      <c r="K40" s="36">
        <v>0</v>
      </c>
      <c r="L40" s="35">
        <v>0</v>
      </c>
      <c r="M40" s="36">
        <v>0</v>
      </c>
      <c r="N40" s="36">
        <v>24</v>
      </c>
      <c r="O40" s="36">
        <v>59</v>
      </c>
      <c r="P40" s="36">
        <v>0</v>
      </c>
      <c r="Q40" s="36">
        <v>24</v>
      </c>
      <c r="R40" s="35">
        <v>4</v>
      </c>
      <c r="S40" s="36">
        <v>2</v>
      </c>
      <c r="T40" s="36">
        <v>9</v>
      </c>
      <c r="U40" s="36">
        <v>21</v>
      </c>
      <c r="V40" s="36">
        <v>19</v>
      </c>
      <c r="W40" s="36">
        <v>27</v>
      </c>
      <c r="X40" s="35">
        <v>27</v>
      </c>
      <c r="Y40" s="35">
        <v>12</v>
      </c>
      <c r="Z40" s="36">
        <v>0</v>
      </c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128</v>
      </c>
      <c r="C41" s="23">
        <v>1986</v>
      </c>
      <c r="D41" s="19" t="s">
        <v>11</v>
      </c>
      <c r="E41" s="24">
        <v>315</v>
      </c>
      <c r="F41" s="25">
        <v>315</v>
      </c>
      <c r="G41" s="36">
        <v>32</v>
      </c>
      <c r="H41" s="35">
        <v>20</v>
      </c>
      <c r="I41" s="35">
        <v>10</v>
      </c>
      <c r="J41" s="35">
        <v>25</v>
      </c>
      <c r="K41" s="35">
        <v>10</v>
      </c>
      <c r="L41" s="36">
        <v>21</v>
      </c>
      <c r="M41" s="36">
        <v>19</v>
      </c>
      <c r="N41" s="36">
        <v>0</v>
      </c>
      <c r="O41" s="36">
        <v>28</v>
      </c>
      <c r="P41" s="35">
        <v>0</v>
      </c>
      <c r="Q41" s="35">
        <v>33</v>
      </c>
      <c r="R41" s="35">
        <v>43</v>
      </c>
      <c r="S41" s="36">
        <v>32</v>
      </c>
      <c r="T41" s="36">
        <v>7</v>
      </c>
      <c r="U41" s="35">
        <v>24</v>
      </c>
      <c r="V41" s="36">
        <v>0</v>
      </c>
      <c r="W41" s="35">
        <v>0</v>
      </c>
      <c r="X41" s="35">
        <v>0</v>
      </c>
      <c r="Y41" s="35">
        <v>0</v>
      </c>
      <c r="Z41" s="35">
        <v>11</v>
      </c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67</v>
      </c>
      <c r="C42" s="23">
        <v>1989</v>
      </c>
      <c r="D42" s="19" t="s">
        <v>14</v>
      </c>
      <c r="E42" s="24">
        <v>277</v>
      </c>
      <c r="F42" s="25">
        <v>277</v>
      </c>
      <c r="G42" s="36">
        <v>12</v>
      </c>
      <c r="H42" s="36">
        <v>6</v>
      </c>
      <c r="I42" s="35">
        <v>12</v>
      </c>
      <c r="J42" s="36">
        <v>0</v>
      </c>
      <c r="K42" s="36">
        <v>32</v>
      </c>
      <c r="L42" s="35">
        <v>0</v>
      </c>
      <c r="M42" s="35">
        <v>11</v>
      </c>
      <c r="N42" s="36">
        <v>3</v>
      </c>
      <c r="O42" s="36">
        <v>40</v>
      </c>
      <c r="P42" s="35">
        <v>56</v>
      </c>
      <c r="Q42" s="35">
        <v>12</v>
      </c>
      <c r="R42" s="36">
        <v>25</v>
      </c>
      <c r="S42" s="35">
        <v>6</v>
      </c>
      <c r="T42" s="35">
        <v>0</v>
      </c>
      <c r="U42" s="36">
        <v>0</v>
      </c>
      <c r="V42" s="35">
        <v>34</v>
      </c>
      <c r="W42" s="36">
        <v>0</v>
      </c>
      <c r="X42" s="36">
        <v>0</v>
      </c>
      <c r="Y42" s="36">
        <v>0</v>
      </c>
      <c r="Z42" s="36">
        <v>28</v>
      </c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130</v>
      </c>
      <c r="C43" s="23">
        <v>1997</v>
      </c>
      <c r="D43" s="19" t="s">
        <v>9</v>
      </c>
      <c r="E43" s="24">
        <v>275</v>
      </c>
      <c r="F43" s="25">
        <v>275</v>
      </c>
      <c r="G43" s="35">
        <v>22</v>
      </c>
      <c r="H43" s="35">
        <v>21</v>
      </c>
      <c r="I43" s="36">
        <v>29</v>
      </c>
      <c r="J43" s="36">
        <v>18</v>
      </c>
      <c r="K43" s="36">
        <v>22</v>
      </c>
      <c r="L43" s="35">
        <v>0</v>
      </c>
      <c r="M43" s="35">
        <v>0</v>
      </c>
      <c r="N43" s="35">
        <v>0</v>
      </c>
      <c r="O43" s="35">
        <v>5</v>
      </c>
      <c r="P43" s="36">
        <v>5</v>
      </c>
      <c r="Q43" s="36">
        <v>0</v>
      </c>
      <c r="R43" s="35">
        <v>0</v>
      </c>
      <c r="S43" s="36">
        <v>9</v>
      </c>
      <c r="T43" s="36">
        <v>5</v>
      </c>
      <c r="U43" s="35">
        <v>0</v>
      </c>
      <c r="V43" s="36">
        <v>40</v>
      </c>
      <c r="W43" s="36">
        <v>13</v>
      </c>
      <c r="X43" s="36">
        <v>36</v>
      </c>
      <c r="Y43" s="36">
        <v>16</v>
      </c>
      <c r="Z43" s="36">
        <v>34</v>
      </c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267</v>
      </c>
      <c r="C44" s="23">
        <v>1997</v>
      </c>
      <c r="D44" s="19" t="s">
        <v>31</v>
      </c>
      <c r="E44" s="24">
        <v>262</v>
      </c>
      <c r="F44" s="25">
        <v>262</v>
      </c>
      <c r="G44" s="36">
        <v>0</v>
      </c>
      <c r="H44" s="35">
        <v>0</v>
      </c>
      <c r="I44" s="35">
        <v>0</v>
      </c>
      <c r="J44" s="36">
        <v>13</v>
      </c>
      <c r="K44" s="36">
        <v>8</v>
      </c>
      <c r="L44" s="36">
        <v>5</v>
      </c>
      <c r="M44" s="36">
        <v>21</v>
      </c>
      <c r="N44" s="36">
        <v>11</v>
      </c>
      <c r="O44" s="36">
        <v>42</v>
      </c>
      <c r="P44" s="36">
        <v>26</v>
      </c>
      <c r="Q44" s="35">
        <v>15</v>
      </c>
      <c r="R44" s="35">
        <v>29</v>
      </c>
      <c r="S44" s="35">
        <v>0</v>
      </c>
      <c r="T44" s="35">
        <v>0</v>
      </c>
      <c r="U44" s="36">
        <v>0</v>
      </c>
      <c r="V44" s="36">
        <v>0</v>
      </c>
      <c r="W44" s="36">
        <v>24</v>
      </c>
      <c r="X44" s="36">
        <v>22</v>
      </c>
      <c r="Y44" s="36">
        <v>46</v>
      </c>
      <c r="Z44" s="36">
        <v>0</v>
      </c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302</v>
      </c>
      <c r="C45" s="23">
        <v>1993</v>
      </c>
      <c r="D45" s="19" t="s">
        <v>17</v>
      </c>
      <c r="E45" s="24">
        <v>255</v>
      </c>
      <c r="F45" s="25">
        <v>255</v>
      </c>
      <c r="G45" s="36">
        <v>0</v>
      </c>
      <c r="H45" s="35">
        <v>0</v>
      </c>
      <c r="I45" s="36">
        <v>0</v>
      </c>
      <c r="J45" s="36">
        <v>0</v>
      </c>
      <c r="K45" s="36">
        <v>0</v>
      </c>
      <c r="L45" s="35">
        <v>33</v>
      </c>
      <c r="M45" s="36">
        <v>24</v>
      </c>
      <c r="N45" s="36">
        <v>54</v>
      </c>
      <c r="O45" s="36">
        <v>36</v>
      </c>
      <c r="P45" s="35">
        <v>11</v>
      </c>
      <c r="Q45" s="35">
        <v>0</v>
      </c>
      <c r="R45" s="36">
        <v>0</v>
      </c>
      <c r="S45" s="35">
        <v>16</v>
      </c>
      <c r="T45" s="35">
        <v>28</v>
      </c>
      <c r="U45" s="35">
        <v>26</v>
      </c>
      <c r="V45" s="35">
        <v>27</v>
      </c>
      <c r="W45" s="36">
        <v>0</v>
      </c>
      <c r="X45" s="36">
        <v>0</v>
      </c>
      <c r="Y45" s="36">
        <v>0</v>
      </c>
      <c r="Z45" s="36">
        <v>0</v>
      </c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326</v>
      </c>
      <c r="C46" s="23">
        <v>1997</v>
      </c>
      <c r="D46" s="19" t="s">
        <v>110</v>
      </c>
      <c r="E46" s="24">
        <v>248</v>
      </c>
      <c r="F46" s="25">
        <v>248</v>
      </c>
      <c r="G46" s="35">
        <v>0</v>
      </c>
      <c r="H46" s="35">
        <v>0</v>
      </c>
      <c r="I46" s="35">
        <v>0</v>
      </c>
      <c r="J46" s="36">
        <v>0</v>
      </c>
      <c r="K46" s="36">
        <v>0</v>
      </c>
      <c r="L46" s="35">
        <v>0</v>
      </c>
      <c r="M46" s="36">
        <v>0</v>
      </c>
      <c r="N46" s="36">
        <v>0</v>
      </c>
      <c r="O46" s="36">
        <v>56</v>
      </c>
      <c r="P46" s="36">
        <v>13</v>
      </c>
      <c r="Q46" s="35">
        <v>26</v>
      </c>
      <c r="R46" s="36">
        <v>36</v>
      </c>
      <c r="S46" s="36">
        <v>10</v>
      </c>
      <c r="T46" s="36">
        <v>0</v>
      </c>
      <c r="U46" s="36">
        <v>13</v>
      </c>
      <c r="V46" s="36">
        <v>4</v>
      </c>
      <c r="W46" s="35">
        <v>29</v>
      </c>
      <c r="X46" s="35">
        <v>18</v>
      </c>
      <c r="Y46" s="35">
        <v>23</v>
      </c>
      <c r="Z46" s="35">
        <v>20</v>
      </c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107</v>
      </c>
      <c r="C47" s="23">
        <v>1997</v>
      </c>
      <c r="D47" s="19" t="s">
        <v>33</v>
      </c>
      <c r="E47" s="24">
        <v>244</v>
      </c>
      <c r="F47" s="25">
        <v>244</v>
      </c>
      <c r="G47" s="36">
        <v>31</v>
      </c>
      <c r="H47" s="36">
        <v>34</v>
      </c>
      <c r="I47" s="36">
        <v>27</v>
      </c>
      <c r="J47" s="36">
        <v>43</v>
      </c>
      <c r="K47" s="36">
        <v>0</v>
      </c>
      <c r="L47" s="35">
        <v>26</v>
      </c>
      <c r="M47" s="35">
        <v>0</v>
      </c>
      <c r="N47" s="36">
        <v>0</v>
      </c>
      <c r="O47" s="36">
        <v>0</v>
      </c>
      <c r="P47" s="36">
        <v>0</v>
      </c>
      <c r="Q47" s="35">
        <v>0</v>
      </c>
      <c r="R47" s="36">
        <v>0</v>
      </c>
      <c r="S47" s="35">
        <v>0</v>
      </c>
      <c r="T47" s="35">
        <v>0</v>
      </c>
      <c r="U47" s="35">
        <v>0</v>
      </c>
      <c r="V47" s="35">
        <v>0</v>
      </c>
      <c r="W47" s="35">
        <v>26</v>
      </c>
      <c r="X47" s="35">
        <v>19</v>
      </c>
      <c r="Y47" s="35">
        <v>13</v>
      </c>
      <c r="Z47" s="35">
        <v>25</v>
      </c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65</v>
      </c>
      <c r="C48" s="23">
        <v>1992</v>
      </c>
      <c r="D48" s="19" t="s">
        <v>6</v>
      </c>
      <c r="E48" s="24">
        <v>241</v>
      </c>
      <c r="F48" s="25">
        <v>241</v>
      </c>
      <c r="G48" s="35">
        <v>8</v>
      </c>
      <c r="H48" s="35">
        <v>2</v>
      </c>
      <c r="I48" s="35">
        <v>18</v>
      </c>
      <c r="J48" s="35">
        <v>23</v>
      </c>
      <c r="K48" s="35">
        <v>21</v>
      </c>
      <c r="L48" s="35">
        <v>0</v>
      </c>
      <c r="M48" s="35">
        <v>0</v>
      </c>
      <c r="N48" s="35">
        <v>12</v>
      </c>
      <c r="O48" s="35">
        <v>20</v>
      </c>
      <c r="P48" s="35">
        <v>16</v>
      </c>
      <c r="Q48" s="35">
        <v>0</v>
      </c>
      <c r="R48" s="35">
        <v>0</v>
      </c>
      <c r="S48" s="36">
        <v>21</v>
      </c>
      <c r="T48" s="36">
        <v>2</v>
      </c>
      <c r="U48" s="36">
        <v>18</v>
      </c>
      <c r="V48" s="36">
        <v>0</v>
      </c>
      <c r="W48" s="35">
        <v>12</v>
      </c>
      <c r="X48" s="35">
        <v>25</v>
      </c>
      <c r="Y48" s="35">
        <v>29</v>
      </c>
      <c r="Z48" s="35">
        <v>14</v>
      </c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64</v>
      </c>
      <c r="C49" s="23">
        <v>1994</v>
      </c>
      <c r="D49" s="19" t="s">
        <v>5</v>
      </c>
      <c r="E49" s="24">
        <v>237</v>
      </c>
      <c r="F49" s="25">
        <v>237</v>
      </c>
      <c r="G49" s="35">
        <v>24</v>
      </c>
      <c r="H49" s="35">
        <v>28</v>
      </c>
      <c r="I49" s="35">
        <v>15</v>
      </c>
      <c r="J49" s="35">
        <v>0</v>
      </c>
      <c r="K49" s="35">
        <v>16</v>
      </c>
      <c r="L49" s="35">
        <v>17</v>
      </c>
      <c r="M49" s="35">
        <v>2</v>
      </c>
      <c r="N49" s="35">
        <v>18</v>
      </c>
      <c r="O49" s="35">
        <v>9</v>
      </c>
      <c r="P49" s="35">
        <v>12</v>
      </c>
      <c r="Q49" s="35">
        <v>0</v>
      </c>
      <c r="R49" s="35">
        <v>0</v>
      </c>
      <c r="S49" s="36">
        <v>26</v>
      </c>
      <c r="T49" s="36">
        <v>12</v>
      </c>
      <c r="U49" s="35">
        <v>25</v>
      </c>
      <c r="V49" s="36">
        <v>0</v>
      </c>
      <c r="W49" s="35">
        <v>0</v>
      </c>
      <c r="X49" s="35">
        <v>0</v>
      </c>
      <c r="Y49" s="35">
        <v>0</v>
      </c>
      <c r="Z49" s="35">
        <v>33</v>
      </c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36</v>
      </c>
      <c r="C50" s="23">
        <v>1991</v>
      </c>
      <c r="D50" s="19" t="s">
        <v>11</v>
      </c>
      <c r="E50" s="24">
        <v>232</v>
      </c>
      <c r="F50" s="25">
        <v>232</v>
      </c>
      <c r="G50" s="36">
        <v>0</v>
      </c>
      <c r="H50" s="36">
        <v>0</v>
      </c>
      <c r="I50" s="35">
        <v>0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6">
        <v>0</v>
      </c>
      <c r="Q50" s="36">
        <v>48</v>
      </c>
      <c r="R50" s="36">
        <v>34</v>
      </c>
      <c r="S50" s="35">
        <v>50</v>
      </c>
      <c r="T50" s="35">
        <v>50</v>
      </c>
      <c r="U50" s="36">
        <v>50</v>
      </c>
      <c r="V50" s="35">
        <v>0</v>
      </c>
      <c r="W50" s="36">
        <v>0</v>
      </c>
      <c r="X50" s="36">
        <v>0</v>
      </c>
      <c r="Y50" s="36">
        <v>0</v>
      </c>
      <c r="Z50" s="36">
        <v>0</v>
      </c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329</v>
      </c>
      <c r="C51" s="23">
        <v>1987</v>
      </c>
      <c r="D51" s="19" t="s">
        <v>11</v>
      </c>
      <c r="E51" s="24">
        <v>227</v>
      </c>
      <c r="F51" s="25">
        <v>227</v>
      </c>
      <c r="G51" s="36">
        <v>0</v>
      </c>
      <c r="H51" s="35">
        <v>0</v>
      </c>
      <c r="I51" s="36">
        <v>0</v>
      </c>
      <c r="J51" s="36">
        <v>0</v>
      </c>
      <c r="K51" s="36">
        <v>0</v>
      </c>
      <c r="L51" s="36">
        <v>0</v>
      </c>
      <c r="M51" s="35">
        <v>0</v>
      </c>
      <c r="N51" s="36">
        <v>5</v>
      </c>
      <c r="O51" s="35">
        <v>10</v>
      </c>
      <c r="P51" s="36">
        <v>6</v>
      </c>
      <c r="Q51" s="35">
        <v>34</v>
      </c>
      <c r="R51" s="36">
        <v>31</v>
      </c>
      <c r="S51" s="35">
        <v>33</v>
      </c>
      <c r="T51" s="36">
        <v>29</v>
      </c>
      <c r="U51" s="36">
        <v>0</v>
      </c>
      <c r="V51" s="35">
        <v>43</v>
      </c>
      <c r="W51" s="35">
        <v>0</v>
      </c>
      <c r="X51" s="35">
        <v>0</v>
      </c>
      <c r="Y51" s="35">
        <v>0</v>
      </c>
      <c r="Z51" s="35">
        <v>36</v>
      </c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41</v>
      </c>
      <c r="C52" s="23">
        <v>1992</v>
      </c>
      <c r="D52" s="19" t="s">
        <v>8</v>
      </c>
      <c r="E52" s="24">
        <v>212</v>
      </c>
      <c r="F52" s="25">
        <v>212</v>
      </c>
      <c r="G52" s="35">
        <v>27</v>
      </c>
      <c r="H52" s="36">
        <v>25</v>
      </c>
      <c r="I52" s="36">
        <v>0</v>
      </c>
      <c r="J52" s="35">
        <v>21</v>
      </c>
      <c r="K52" s="35">
        <v>31</v>
      </c>
      <c r="L52" s="35">
        <v>0</v>
      </c>
      <c r="M52" s="35">
        <v>0</v>
      </c>
      <c r="N52" s="35">
        <v>28</v>
      </c>
      <c r="O52" s="35">
        <v>34</v>
      </c>
      <c r="P52" s="36">
        <v>46</v>
      </c>
      <c r="Q52" s="35">
        <v>0</v>
      </c>
      <c r="R52" s="35">
        <v>0</v>
      </c>
      <c r="S52" s="36">
        <v>0</v>
      </c>
      <c r="T52" s="36">
        <v>0</v>
      </c>
      <c r="U52" s="36">
        <v>0</v>
      </c>
      <c r="V52" s="36">
        <v>0</v>
      </c>
      <c r="W52" s="35">
        <v>0</v>
      </c>
      <c r="X52" s="35">
        <v>0</v>
      </c>
      <c r="Y52" s="35">
        <v>0</v>
      </c>
      <c r="Z52" s="35">
        <v>0</v>
      </c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109</v>
      </c>
      <c r="C53" s="23">
        <v>1997</v>
      </c>
      <c r="D53" s="19" t="s">
        <v>12</v>
      </c>
      <c r="E53" s="24">
        <v>198</v>
      </c>
      <c r="F53" s="25">
        <v>198</v>
      </c>
      <c r="G53" s="35">
        <v>0</v>
      </c>
      <c r="H53" s="35">
        <v>0</v>
      </c>
      <c r="I53" s="35">
        <v>0</v>
      </c>
      <c r="J53" s="36">
        <v>0</v>
      </c>
      <c r="K53" s="36">
        <v>0</v>
      </c>
      <c r="L53" s="36">
        <v>0</v>
      </c>
      <c r="M53" s="36">
        <v>0</v>
      </c>
      <c r="N53" s="35">
        <v>59</v>
      </c>
      <c r="O53" s="35">
        <v>30</v>
      </c>
      <c r="P53" s="36">
        <v>80</v>
      </c>
      <c r="Q53" s="36">
        <v>3</v>
      </c>
      <c r="R53" s="36">
        <v>26</v>
      </c>
      <c r="S53" s="36">
        <v>0</v>
      </c>
      <c r="T53" s="35">
        <v>0</v>
      </c>
      <c r="U53" s="36">
        <v>0</v>
      </c>
      <c r="V53" s="36">
        <v>0</v>
      </c>
      <c r="W53" s="35">
        <v>0</v>
      </c>
      <c r="X53" s="35">
        <v>0</v>
      </c>
      <c r="Y53" s="35">
        <v>0</v>
      </c>
      <c r="Z53" s="35">
        <v>0</v>
      </c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45</v>
      </c>
      <c r="C54" s="23">
        <v>1988</v>
      </c>
      <c r="D54" s="19" t="s">
        <v>7</v>
      </c>
      <c r="E54" s="24">
        <v>194</v>
      </c>
      <c r="F54" s="25">
        <v>194</v>
      </c>
      <c r="G54" s="36">
        <v>18</v>
      </c>
      <c r="H54" s="36">
        <v>32</v>
      </c>
      <c r="I54" s="36">
        <v>23</v>
      </c>
      <c r="J54" s="36">
        <v>0</v>
      </c>
      <c r="K54" s="36">
        <v>25</v>
      </c>
      <c r="L54" s="35">
        <v>16</v>
      </c>
      <c r="M54" s="35">
        <v>30</v>
      </c>
      <c r="N54" s="35">
        <v>0</v>
      </c>
      <c r="O54" s="36">
        <v>12</v>
      </c>
      <c r="P54" s="36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8</v>
      </c>
      <c r="X54" s="35">
        <v>0</v>
      </c>
      <c r="Y54" s="35">
        <v>30</v>
      </c>
      <c r="Z54" s="35">
        <v>0</v>
      </c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49</v>
      </c>
      <c r="C55" s="23">
        <v>1994</v>
      </c>
      <c r="D55" s="19" t="s">
        <v>6</v>
      </c>
      <c r="E55" s="24">
        <v>190</v>
      </c>
      <c r="F55" s="25">
        <v>190</v>
      </c>
      <c r="G55" s="36">
        <v>0</v>
      </c>
      <c r="H55" s="36">
        <v>0</v>
      </c>
      <c r="I55" s="35">
        <v>26</v>
      </c>
      <c r="J55" s="35">
        <v>30</v>
      </c>
      <c r="K55" s="35">
        <v>17</v>
      </c>
      <c r="L55" s="35">
        <v>46</v>
      </c>
      <c r="M55" s="35">
        <v>15</v>
      </c>
      <c r="N55" s="36">
        <v>34</v>
      </c>
      <c r="O55" s="36">
        <v>16</v>
      </c>
      <c r="P55" s="35">
        <v>0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6</v>
      </c>
      <c r="Y55" s="36">
        <v>0</v>
      </c>
      <c r="Z55" s="36">
        <v>0</v>
      </c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66</v>
      </c>
      <c r="C56" s="23">
        <v>1994</v>
      </c>
      <c r="D56" s="19" t="s">
        <v>17</v>
      </c>
      <c r="E56" s="24">
        <v>178</v>
      </c>
      <c r="F56" s="25">
        <v>178</v>
      </c>
      <c r="G56" s="36">
        <v>0</v>
      </c>
      <c r="H56" s="36">
        <v>8</v>
      </c>
      <c r="I56" s="36">
        <v>17</v>
      </c>
      <c r="J56" s="35">
        <v>50</v>
      </c>
      <c r="K56" s="36">
        <v>4</v>
      </c>
      <c r="L56" s="36">
        <v>0</v>
      </c>
      <c r="M56" s="35">
        <v>10</v>
      </c>
      <c r="N56" s="35">
        <v>8</v>
      </c>
      <c r="O56" s="35">
        <v>4</v>
      </c>
      <c r="P56" s="36">
        <v>18</v>
      </c>
      <c r="Q56" s="35">
        <v>0</v>
      </c>
      <c r="R56" s="35">
        <v>0</v>
      </c>
      <c r="S56" s="35">
        <v>5</v>
      </c>
      <c r="T56" s="35">
        <v>8</v>
      </c>
      <c r="U56" s="35">
        <v>30</v>
      </c>
      <c r="V56" s="35">
        <v>16</v>
      </c>
      <c r="W56" s="36">
        <v>0</v>
      </c>
      <c r="X56" s="36">
        <v>0</v>
      </c>
      <c r="Y56" s="36">
        <v>0</v>
      </c>
      <c r="Z56" s="36">
        <v>0</v>
      </c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69</v>
      </c>
      <c r="C57" s="23">
        <v>1995</v>
      </c>
      <c r="D57" s="19" t="s">
        <v>14</v>
      </c>
      <c r="E57" s="24">
        <v>177</v>
      </c>
      <c r="F57" s="25">
        <v>177</v>
      </c>
      <c r="G57" s="35">
        <v>1</v>
      </c>
      <c r="H57" s="35">
        <v>0</v>
      </c>
      <c r="I57" s="35">
        <v>14</v>
      </c>
      <c r="J57" s="35">
        <v>0</v>
      </c>
      <c r="K57" s="35">
        <v>0</v>
      </c>
      <c r="L57" s="36">
        <v>0</v>
      </c>
      <c r="M57" s="36">
        <v>3</v>
      </c>
      <c r="N57" s="35">
        <v>0</v>
      </c>
      <c r="O57" s="35">
        <v>0</v>
      </c>
      <c r="P57" s="35">
        <v>24</v>
      </c>
      <c r="Q57" s="35">
        <v>17</v>
      </c>
      <c r="R57" s="35">
        <v>9</v>
      </c>
      <c r="S57" s="36">
        <v>15</v>
      </c>
      <c r="T57" s="36">
        <v>27</v>
      </c>
      <c r="U57" s="36">
        <v>33</v>
      </c>
      <c r="V57" s="36">
        <v>21</v>
      </c>
      <c r="W57" s="36">
        <v>0</v>
      </c>
      <c r="X57" s="35">
        <v>0</v>
      </c>
      <c r="Y57" s="35">
        <v>0</v>
      </c>
      <c r="Z57" s="36">
        <v>13</v>
      </c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62</v>
      </c>
      <c r="C58" s="23">
        <v>1995</v>
      </c>
      <c r="D58" s="19" t="s">
        <v>23</v>
      </c>
      <c r="E58" s="24">
        <v>176</v>
      </c>
      <c r="F58" s="25">
        <v>176</v>
      </c>
      <c r="G58" s="36">
        <v>17</v>
      </c>
      <c r="H58" s="36">
        <v>10</v>
      </c>
      <c r="I58" s="35">
        <v>0</v>
      </c>
      <c r="J58" s="36">
        <v>0</v>
      </c>
      <c r="K58" s="36">
        <v>1</v>
      </c>
      <c r="L58" s="35">
        <v>13</v>
      </c>
      <c r="M58" s="35">
        <v>4</v>
      </c>
      <c r="N58" s="36">
        <v>7</v>
      </c>
      <c r="O58" s="35">
        <v>0</v>
      </c>
      <c r="P58" s="35">
        <v>2</v>
      </c>
      <c r="Q58" s="35">
        <v>28</v>
      </c>
      <c r="R58" s="36">
        <v>21</v>
      </c>
      <c r="S58" s="35">
        <v>0</v>
      </c>
      <c r="T58" s="35">
        <v>19</v>
      </c>
      <c r="U58" s="35">
        <v>0</v>
      </c>
      <c r="V58" s="35">
        <v>23</v>
      </c>
      <c r="W58" s="35">
        <v>0</v>
      </c>
      <c r="X58" s="35">
        <v>0</v>
      </c>
      <c r="Y58" s="35">
        <v>0</v>
      </c>
      <c r="Z58" s="35">
        <v>31</v>
      </c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116</v>
      </c>
      <c r="C59" s="23">
        <v>1994</v>
      </c>
      <c r="D59" s="19" t="s">
        <v>11</v>
      </c>
      <c r="E59" s="24">
        <v>175</v>
      </c>
      <c r="F59" s="25">
        <v>175</v>
      </c>
      <c r="G59" s="35">
        <v>6</v>
      </c>
      <c r="H59" s="35">
        <v>9</v>
      </c>
      <c r="I59" s="35">
        <v>22</v>
      </c>
      <c r="J59" s="35">
        <v>20</v>
      </c>
      <c r="K59" s="35">
        <v>12</v>
      </c>
      <c r="L59" s="36">
        <v>2</v>
      </c>
      <c r="M59" s="36">
        <v>0</v>
      </c>
      <c r="N59" s="36">
        <v>16</v>
      </c>
      <c r="O59" s="36">
        <v>6</v>
      </c>
      <c r="P59" s="35">
        <v>28</v>
      </c>
      <c r="Q59" s="35">
        <v>0</v>
      </c>
      <c r="R59" s="35">
        <v>11</v>
      </c>
      <c r="S59" s="36">
        <v>4</v>
      </c>
      <c r="T59" s="36">
        <v>13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26</v>
      </c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73</v>
      </c>
      <c r="C60" s="23">
        <v>1996</v>
      </c>
      <c r="D60" s="19" t="s">
        <v>9</v>
      </c>
      <c r="E60" s="24">
        <v>160</v>
      </c>
      <c r="F60" s="25">
        <v>160</v>
      </c>
      <c r="G60" s="35">
        <v>23</v>
      </c>
      <c r="H60" s="35">
        <v>15</v>
      </c>
      <c r="I60" s="36">
        <v>7</v>
      </c>
      <c r="J60" s="35">
        <v>15</v>
      </c>
      <c r="K60" s="35">
        <v>2</v>
      </c>
      <c r="L60" s="36">
        <v>8</v>
      </c>
      <c r="M60" s="36">
        <v>0</v>
      </c>
      <c r="N60" s="36">
        <v>0</v>
      </c>
      <c r="O60" s="36">
        <v>0</v>
      </c>
      <c r="P60" s="36">
        <v>0</v>
      </c>
      <c r="Q60" s="35">
        <v>0</v>
      </c>
      <c r="R60" s="36">
        <v>0</v>
      </c>
      <c r="S60" s="36">
        <v>13</v>
      </c>
      <c r="T60" s="36">
        <v>15</v>
      </c>
      <c r="U60" s="35">
        <v>23</v>
      </c>
      <c r="V60" s="35">
        <v>12</v>
      </c>
      <c r="W60" s="36">
        <v>0</v>
      </c>
      <c r="X60" s="35">
        <v>0</v>
      </c>
      <c r="Y60" s="35">
        <v>0</v>
      </c>
      <c r="Z60" s="36">
        <v>27</v>
      </c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60</v>
      </c>
      <c r="C61" s="23">
        <v>1993</v>
      </c>
      <c r="D61" s="19" t="s">
        <v>14</v>
      </c>
      <c r="E61" s="24">
        <v>159</v>
      </c>
      <c r="F61" s="25">
        <v>159</v>
      </c>
      <c r="G61" s="36">
        <v>10</v>
      </c>
      <c r="H61" s="36">
        <v>5</v>
      </c>
      <c r="I61" s="35">
        <v>0</v>
      </c>
      <c r="J61" s="35">
        <v>11</v>
      </c>
      <c r="K61" s="35">
        <v>28</v>
      </c>
      <c r="L61" s="35">
        <v>22</v>
      </c>
      <c r="M61" s="35">
        <v>5</v>
      </c>
      <c r="N61" s="36">
        <v>10</v>
      </c>
      <c r="O61" s="36">
        <v>0</v>
      </c>
      <c r="P61" s="35">
        <v>0</v>
      </c>
      <c r="Q61" s="36">
        <v>2</v>
      </c>
      <c r="R61" s="35">
        <v>1</v>
      </c>
      <c r="S61" s="35">
        <v>19</v>
      </c>
      <c r="T61" s="35">
        <v>0</v>
      </c>
      <c r="U61" s="35">
        <v>0</v>
      </c>
      <c r="V61" s="35">
        <v>0</v>
      </c>
      <c r="W61" s="36">
        <v>0</v>
      </c>
      <c r="X61" s="35">
        <v>0</v>
      </c>
      <c r="Y61" s="35">
        <v>0</v>
      </c>
      <c r="Z61" s="36">
        <v>46</v>
      </c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266</v>
      </c>
      <c r="C62" s="23">
        <v>1995</v>
      </c>
      <c r="D62" s="19" t="s">
        <v>5</v>
      </c>
      <c r="E62" s="24">
        <v>158</v>
      </c>
      <c r="F62" s="25">
        <v>158</v>
      </c>
      <c r="G62" s="36">
        <v>0</v>
      </c>
      <c r="H62" s="36">
        <v>0</v>
      </c>
      <c r="I62" s="36">
        <v>0</v>
      </c>
      <c r="J62" s="36">
        <v>32</v>
      </c>
      <c r="K62" s="36">
        <v>14</v>
      </c>
      <c r="L62" s="36">
        <v>4</v>
      </c>
      <c r="M62" s="35">
        <v>18</v>
      </c>
      <c r="N62" s="36">
        <v>0</v>
      </c>
      <c r="O62" s="36">
        <v>0</v>
      </c>
      <c r="P62" s="36">
        <v>22</v>
      </c>
      <c r="Q62" s="35">
        <v>0</v>
      </c>
      <c r="R62" s="35">
        <v>0</v>
      </c>
      <c r="S62" s="35">
        <v>8</v>
      </c>
      <c r="T62" s="35">
        <v>17</v>
      </c>
      <c r="U62" s="36">
        <v>14</v>
      </c>
      <c r="V62" s="35">
        <v>8</v>
      </c>
      <c r="W62" s="35">
        <v>0</v>
      </c>
      <c r="X62" s="35">
        <v>0</v>
      </c>
      <c r="Y62" s="35">
        <v>0</v>
      </c>
      <c r="Z62" s="35">
        <v>21</v>
      </c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74</v>
      </c>
      <c r="C63" s="23">
        <v>1995</v>
      </c>
      <c r="D63" s="19" t="s">
        <v>6</v>
      </c>
      <c r="E63" s="24">
        <v>152</v>
      </c>
      <c r="F63" s="25">
        <v>152</v>
      </c>
      <c r="G63" s="36">
        <v>4</v>
      </c>
      <c r="H63" s="35">
        <v>0</v>
      </c>
      <c r="I63" s="35">
        <v>2</v>
      </c>
      <c r="J63" s="35">
        <v>0</v>
      </c>
      <c r="K63" s="35">
        <v>5</v>
      </c>
      <c r="L63" s="35">
        <v>7</v>
      </c>
      <c r="M63" s="36">
        <v>0</v>
      </c>
      <c r="N63" s="35">
        <v>14</v>
      </c>
      <c r="O63" s="35">
        <v>22</v>
      </c>
      <c r="P63" s="35">
        <v>1</v>
      </c>
      <c r="Q63" s="35">
        <v>8</v>
      </c>
      <c r="R63" s="36">
        <v>0</v>
      </c>
      <c r="S63" s="35">
        <v>12</v>
      </c>
      <c r="T63" s="36">
        <v>3</v>
      </c>
      <c r="U63" s="35">
        <v>17</v>
      </c>
      <c r="V63" s="35">
        <v>0</v>
      </c>
      <c r="W63" s="36">
        <v>11</v>
      </c>
      <c r="X63" s="36">
        <v>21</v>
      </c>
      <c r="Y63" s="36">
        <v>8</v>
      </c>
      <c r="Z63" s="36">
        <v>17</v>
      </c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72</v>
      </c>
      <c r="C64" s="23">
        <v>1994</v>
      </c>
      <c r="D64" s="19" t="s">
        <v>23</v>
      </c>
      <c r="E64" s="24">
        <v>143</v>
      </c>
      <c r="F64" s="25">
        <v>143</v>
      </c>
      <c r="G64" s="36">
        <v>0</v>
      </c>
      <c r="H64" s="36">
        <v>1</v>
      </c>
      <c r="I64" s="36">
        <v>13</v>
      </c>
      <c r="J64" s="36">
        <v>0</v>
      </c>
      <c r="K64" s="35">
        <v>19</v>
      </c>
      <c r="L64" s="35">
        <v>6</v>
      </c>
      <c r="M64" s="36">
        <v>23</v>
      </c>
      <c r="N64" s="36">
        <v>0</v>
      </c>
      <c r="O64" s="36">
        <v>0</v>
      </c>
      <c r="P64" s="36">
        <v>0</v>
      </c>
      <c r="Q64" s="35">
        <v>0</v>
      </c>
      <c r="R64" s="36">
        <v>0</v>
      </c>
      <c r="S64" s="35">
        <v>23</v>
      </c>
      <c r="T64" s="35">
        <v>11</v>
      </c>
      <c r="U64" s="36">
        <v>12</v>
      </c>
      <c r="V64" s="35">
        <v>13</v>
      </c>
      <c r="W64" s="36">
        <v>0</v>
      </c>
      <c r="X64" s="35">
        <v>0</v>
      </c>
      <c r="Y64" s="35">
        <v>0</v>
      </c>
      <c r="Z64" s="36">
        <v>22</v>
      </c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138</v>
      </c>
      <c r="C65" s="23">
        <v>1997</v>
      </c>
      <c r="D65" s="19" t="s">
        <v>7</v>
      </c>
      <c r="E65" s="24">
        <v>127</v>
      </c>
      <c r="F65" s="25">
        <v>127</v>
      </c>
      <c r="G65" s="35">
        <v>3</v>
      </c>
      <c r="H65" s="35">
        <v>0</v>
      </c>
      <c r="I65" s="35">
        <v>0</v>
      </c>
      <c r="J65" s="35">
        <v>0</v>
      </c>
      <c r="K65" s="35">
        <v>7</v>
      </c>
      <c r="L65" s="35">
        <v>0</v>
      </c>
      <c r="M65" s="35">
        <v>1</v>
      </c>
      <c r="N65" s="35">
        <v>2</v>
      </c>
      <c r="O65" s="35">
        <v>0</v>
      </c>
      <c r="P65" s="35">
        <v>10</v>
      </c>
      <c r="Q65" s="35">
        <v>1</v>
      </c>
      <c r="R65" s="35">
        <v>0</v>
      </c>
      <c r="S65" s="36">
        <v>0</v>
      </c>
      <c r="T65" s="36">
        <v>30</v>
      </c>
      <c r="U65" s="36">
        <v>0</v>
      </c>
      <c r="V65" s="36">
        <v>6</v>
      </c>
      <c r="W65" s="35">
        <v>14</v>
      </c>
      <c r="X65" s="35">
        <v>20</v>
      </c>
      <c r="Y65" s="35">
        <v>26</v>
      </c>
      <c r="Z65" s="35">
        <v>7</v>
      </c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328</v>
      </c>
      <c r="C66" s="23">
        <v>1994</v>
      </c>
      <c r="D66" s="19" t="s">
        <v>9</v>
      </c>
      <c r="E66" s="24">
        <v>110</v>
      </c>
      <c r="F66" s="25">
        <v>110</v>
      </c>
      <c r="G66" s="35">
        <v>0</v>
      </c>
      <c r="H66" s="36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v>0</v>
      </c>
      <c r="O66" s="35">
        <v>24</v>
      </c>
      <c r="P66" s="36">
        <v>0</v>
      </c>
      <c r="Q66" s="36">
        <v>0</v>
      </c>
      <c r="R66" s="36">
        <v>7</v>
      </c>
      <c r="S66" s="35">
        <v>22</v>
      </c>
      <c r="T66" s="35">
        <v>6</v>
      </c>
      <c r="U66" s="36">
        <v>28</v>
      </c>
      <c r="V66" s="35">
        <v>0</v>
      </c>
      <c r="W66" s="35">
        <v>7</v>
      </c>
      <c r="X66" s="35">
        <v>0</v>
      </c>
      <c r="Y66" s="35">
        <v>0</v>
      </c>
      <c r="Z66" s="35">
        <v>16</v>
      </c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376</v>
      </c>
      <c r="C67" s="23">
        <v>1988</v>
      </c>
      <c r="D67" s="19" t="s">
        <v>15</v>
      </c>
      <c r="E67" s="24">
        <v>103</v>
      </c>
      <c r="F67" s="25">
        <v>103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6</v>
      </c>
      <c r="R67" s="36">
        <v>5</v>
      </c>
      <c r="S67" s="36">
        <v>11</v>
      </c>
      <c r="T67" s="36">
        <v>10</v>
      </c>
      <c r="U67" s="35">
        <v>0</v>
      </c>
      <c r="V67" s="35">
        <v>14</v>
      </c>
      <c r="W67" s="35">
        <v>22</v>
      </c>
      <c r="X67" s="35">
        <v>15</v>
      </c>
      <c r="Y67" s="35">
        <v>20</v>
      </c>
      <c r="Z67" s="35">
        <v>0</v>
      </c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76</v>
      </c>
      <c r="C68" s="23">
        <v>1992</v>
      </c>
      <c r="D68" s="19" t="s">
        <v>34</v>
      </c>
      <c r="E68" s="24">
        <v>86</v>
      </c>
      <c r="F68" s="25">
        <v>86</v>
      </c>
      <c r="G68" s="35">
        <v>11</v>
      </c>
      <c r="H68" s="35">
        <v>12</v>
      </c>
      <c r="I68" s="35">
        <v>9</v>
      </c>
      <c r="J68" s="36">
        <v>0</v>
      </c>
      <c r="K68" s="36">
        <v>18</v>
      </c>
      <c r="L68" s="35">
        <v>3</v>
      </c>
      <c r="M68" s="35">
        <v>0</v>
      </c>
      <c r="N68" s="35">
        <v>0</v>
      </c>
      <c r="O68" s="36">
        <v>0</v>
      </c>
      <c r="P68" s="35">
        <v>0</v>
      </c>
      <c r="Q68" s="36">
        <v>16</v>
      </c>
      <c r="R68" s="35">
        <v>0</v>
      </c>
      <c r="S68" s="35">
        <v>17</v>
      </c>
      <c r="T68" s="35">
        <v>0</v>
      </c>
      <c r="U68" s="36">
        <v>0</v>
      </c>
      <c r="V68" s="35">
        <v>0</v>
      </c>
      <c r="W68" s="36">
        <v>0</v>
      </c>
      <c r="X68" s="36">
        <v>0</v>
      </c>
      <c r="Y68" s="36">
        <v>0</v>
      </c>
      <c r="Z68" s="36">
        <v>0</v>
      </c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38</v>
      </c>
      <c r="C69" s="23">
        <v>1987</v>
      </c>
      <c r="D69" s="19" t="s">
        <v>5</v>
      </c>
      <c r="E69" s="24">
        <v>78</v>
      </c>
      <c r="F69" s="25">
        <v>78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6">
        <v>0</v>
      </c>
      <c r="P69" s="36">
        <v>0</v>
      </c>
      <c r="Q69" s="36">
        <v>39</v>
      </c>
      <c r="R69" s="36">
        <v>39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5">
        <v>0</v>
      </c>
      <c r="Y69" s="35">
        <v>0</v>
      </c>
      <c r="Z69" s="36">
        <v>0</v>
      </c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327</v>
      </c>
      <c r="C70" s="23">
        <v>1989</v>
      </c>
      <c r="D70" s="19" t="s">
        <v>20</v>
      </c>
      <c r="E70" s="24">
        <v>75</v>
      </c>
      <c r="F70" s="25">
        <v>75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42</v>
      </c>
      <c r="O70" s="35">
        <v>0</v>
      </c>
      <c r="P70" s="35">
        <v>20</v>
      </c>
      <c r="Q70" s="35">
        <v>0</v>
      </c>
      <c r="R70" s="35">
        <v>13</v>
      </c>
      <c r="S70" s="36">
        <v>0</v>
      </c>
      <c r="T70" s="36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71</v>
      </c>
      <c r="C71" s="23">
        <v>1996</v>
      </c>
      <c r="D71" s="19" t="s">
        <v>10</v>
      </c>
      <c r="E71" s="24">
        <v>72</v>
      </c>
      <c r="F71" s="25">
        <v>72</v>
      </c>
      <c r="G71" s="35">
        <v>2</v>
      </c>
      <c r="H71" s="36">
        <v>4</v>
      </c>
      <c r="I71" s="36">
        <v>1</v>
      </c>
      <c r="J71" s="35">
        <v>0</v>
      </c>
      <c r="K71" s="36">
        <v>0</v>
      </c>
      <c r="L71" s="36">
        <v>9</v>
      </c>
      <c r="M71" s="35">
        <v>16</v>
      </c>
      <c r="N71" s="35">
        <v>9</v>
      </c>
      <c r="O71" s="36">
        <v>0</v>
      </c>
      <c r="P71" s="35">
        <v>4</v>
      </c>
      <c r="Q71" s="36">
        <v>0</v>
      </c>
      <c r="R71" s="35">
        <v>0</v>
      </c>
      <c r="S71" s="35">
        <v>0</v>
      </c>
      <c r="T71" s="36">
        <v>0</v>
      </c>
      <c r="U71" s="35">
        <v>16</v>
      </c>
      <c r="V71" s="35">
        <v>11</v>
      </c>
      <c r="W71" s="36">
        <v>0</v>
      </c>
      <c r="X71" s="35">
        <v>0</v>
      </c>
      <c r="Y71" s="35">
        <v>0</v>
      </c>
      <c r="Z71" s="36">
        <v>0</v>
      </c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134</v>
      </c>
      <c r="C72" s="23">
        <v>1998</v>
      </c>
      <c r="D72" s="19" t="s">
        <v>9</v>
      </c>
      <c r="E72" s="24">
        <v>71</v>
      </c>
      <c r="F72" s="25">
        <v>71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5">
        <v>0</v>
      </c>
      <c r="M72" s="35">
        <v>0</v>
      </c>
      <c r="N72" s="35">
        <v>0</v>
      </c>
      <c r="O72" s="35">
        <v>0</v>
      </c>
      <c r="P72" s="36">
        <v>0</v>
      </c>
      <c r="Q72" s="36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18</v>
      </c>
      <c r="X72" s="35">
        <v>28</v>
      </c>
      <c r="Y72" s="35">
        <v>25</v>
      </c>
      <c r="Z72" s="35">
        <v>0</v>
      </c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375</v>
      </c>
      <c r="C73" s="23">
        <v>1997</v>
      </c>
      <c r="D73" s="19" t="s">
        <v>8</v>
      </c>
      <c r="E73" s="24">
        <v>66</v>
      </c>
      <c r="F73" s="25">
        <v>66</v>
      </c>
      <c r="G73" s="36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6">
        <v>0</v>
      </c>
      <c r="O73" s="36">
        <v>0</v>
      </c>
      <c r="P73" s="35">
        <v>0</v>
      </c>
      <c r="Q73" s="35">
        <v>14</v>
      </c>
      <c r="R73" s="35">
        <v>0</v>
      </c>
      <c r="S73" s="36">
        <v>0</v>
      </c>
      <c r="T73" s="35">
        <v>0</v>
      </c>
      <c r="U73" s="35">
        <v>0</v>
      </c>
      <c r="V73" s="35">
        <v>5</v>
      </c>
      <c r="W73" s="35">
        <v>10</v>
      </c>
      <c r="X73" s="35">
        <v>16</v>
      </c>
      <c r="Y73" s="35">
        <v>21</v>
      </c>
      <c r="Z73" s="35">
        <v>0</v>
      </c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213</v>
      </c>
      <c r="C74" s="23">
        <v>1995</v>
      </c>
      <c r="D74" s="19" t="s">
        <v>14</v>
      </c>
      <c r="E74" s="24">
        <v>64</v>
      </c>
      <c r="F74" s="25">
        <v>64</v>
      </c>
      <c r="G74" s="35">
        <v>26</v>
      </c>
      <c r="H74" s="35">
        <v>13</v>
      </c>
      <c r="I74" s="36">
        <v>16</v>
      </c>
      <c r="J74" s="35">
        <v>0</v>
      </c>
      <c r="K74" s="36">
        <v>0</v>
      </c>
      <c r="L74" s="36">
        <v>0</v>
      </c>
      <c r="M74" s="35">
        <v>9</v>
      </c>
      <c r="N74" s="36">
        <v>0</v>
      </c>
      <c r="O74" s="36">
        <v>0</v>
      </c>
      <c r="P74" s="36">
        <v>0</v>
      </c>
      <c r="Q74" s="36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6">
        <v>0</v>
      </c>
      <c r="X74" s="36">
        <v>0</v>
      </c>
      <c r="Y74" s="36">
        <v>0</v>
      </c>
      <c r="Z74" s="36">
        <v>0</v>
      </c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323</v>
      </c>
      <c r="C75" s="23">
        <v>1998</v>
      </c>
      <c r="D75" s="19" t="s">
        <v>31</v>
      </c>
      <c r="E75" s="24">
        <v>61</v>
      </c>
      <c r="F75" s="25">
        <v>61</v>
      </c>
      <c r="G75" s="36">
        <v>0</v>
      </c>
      <c r="H75" s="36">
        <v>0</v>
      </c>
      <c r="I75" s="36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6">
        <v>0</v>
      </c>
      <c r="S75" s="35">
        <v>0</v>
      </c>
      <c r="T75" s="35">
        <v>0</v>
      </c>
      <c r="U75" s="36">
        <v>0</v>
      </c>
      <c r="V75" s="35">
        <v>0</v>
      </c>
      <c r="W75" s="35">
        <v>38</v>
      </c>
      <c r="X75" s="35">
        <v>12</v>
      </c>
      <c r="Y75" s="35">
        <v>11</v>
      </c>
      <c r="Z75" s="35">
        <v>0</v>
      </c>
      <c r="AA75" s="35"/>
      <c r="AB75" s="35"/>
      <c r="AC75" s="35"/>
      <c r="AD75" s="35"/>
      <c r="AE75" s="37"/>
    </row>
    <row r="76" spans="1:31" ht="15" customHeight="1" thickBot="1">
      <c r="A76" s="24">
        <v>59</v>
      </c>
      <c r="B76" s="19" t="s">
        <v>117</v>
      </c>
      <c r="C76" s="23">
        <v>1996</v>
      </c>
      <c r="D76" s="19" t="s">
        <v>10</v>
      </c>
      <c r="E76" s="24">
        <v>60</v>
      </c>
      <c r="F76" s="25">
        <v>60</v>
      </c>
      <c r="G76" s="35">
        <v>9</v>
      </c>
      <c r="H76" s="35">
        <v>11</v>
      </c>
      <c r="I76" s="35">
        <v>25</v>
      </c>
      <c r="J76" s="35">
        <v>0</v>
      </c>
      <c r="K76" s="36">
        <v>0</v>
      </c>
      <c r="L76" s="35">
        <v>12</v>
      </c>
      <c r="M76" s="35">
        <v>0</v>
      </c>
      <c r="N76" s="35">
        <v>0</v>
      </c>
      <c r="O76" s="35">
        <v>0</v>
      </c>
      <c r="P76" s="36">
        <v>0</v>
      </c>
      <c r="Q76" s="36">
        <v>0</v>
      </c>
      <c r="R76" s="35">
        <v>0</v>
      </c>
      <c r="S76" s="36">
        <v>0</v>
      </c>
      <c r="T76" s="36">
        <v>0</v>
      </c>
      <c r="U76" s="35">
        <v>0</v>
      </c>
      <c r="V76" s="35">
        <v>3</v>
      </c>
      <c r="W76" s="35">
        <v>0</v>
      </c>
      <c r="X76" s="35">
        <v>0</v>
      </c>
      <c r="Y76" s="35">
        <v>0</v>
      </c>
      <c r="Z76" s="35">
        <v>0</v>
      </c>
      <c r="AA76" s="35"/>
      <c r="AB76" s="35"/>
      <c r="AC76" s="35"/>
      <c r="AD76" s="35"/>
      <c r="AE76" s="38"/>
    </row>
    <row r="77" spans="1:31" ht="15" customHeight="1" thickBot="1">
      <c r="A77" s="24">
        <v>60</v>
      </c>
      <c r="B77" s="19" t="s">
        <v>310</v>
      </c>
      <c r="C77" s="23">
        <v>1997</v>
      </c>
      <c r="D77" s="19" t="s">
        <v>9</v>
      </c>
      <c r="E77" s="24">
        <v>57</v>
      </c>
      <c r="F77" s="25">
        <v>57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0</v>
      </c>
      <c r="M77" s="36">
        <v>8</v>
      </c>
      <c r="N77" s="36">
        <v>0</v>
      </c>
      <c r="O77" s="36">
        <v>3</v>
      </c>
      <c r="P77" s="35">
        <v>0</v>
      </c>
      <c r="Q77" s="35">
        <v>5</v>
      </c>
      <c r="R77" s="35">
        <v>0</v>
      </c>
      <c r="S77" s="36">
        <v>1</v>
      </c>
      <c r="T77" s="35">
        <v>16</v>
      </c>
      <c r="U77" s="35">
        <v>19</v>
      </c>
      <c r="V77" s="35">
        <v>0</v>
      </c>
      <c r="W77" s="35">
        <v>0</v>
      </c>
      <c r="X77" s="35">
        <v>0</v>
      </c>
      <c r="Y77" s="35">
        <v>0</v>
      </c>
      <c r="Z77" s="35">
        <v>5</v>
      </c>
      <c r="AA77" s="35"/>
      <c r="AB77" s="35"/>
      <c r="AC77" s="35"/>
      <c r="AD77" s="35"/>
      <c r="AE77" s="37"/>
    </row>
    <row r="78" spans="1:31" ht="15" customHeight="1" thickBot="1">
      <c r="A78" s="24">
        <v>61</v>
      </c>
      <c r="B78" s="19" t="s">
        <v>396</v>
      </c>
      <c r="C78" s="23">
        <v>2000</v>
      </c>
      <c r="D78" s="19" t="s">
        <v>5</v>
      </c>
      <c r="E78" s="24">
        <v>53</v>
      </c>
      <c r="F78" s="25">
        <v>53</v>
      </c>
      <c r="G78" s="35">
        <v>0</v>
      </c>
      <c r="H78" s="35">
        <v>0</v>
      </c>
      <c r="I78" s="36">
        <v>0</v>
      </c>
      <c r="J78" s="35">
        <v>0</v>
      </c>
      <c r="K78" s="36">
        <v>0</v>
      </c>
      <c r="L78" s="36">
        <v>0</v>
      </c>
      <c r="M78" s="35">
        <v>0</v>
      </c>
      <c r="N78" s="36">
        <v>0</v>
      </c>
      <c r="O78" s="36">
        <v>0</v>
      </c>
      <c r="P78" s="36">
        <v>0</v>
      </c>
      <c r="Q78" s="36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6">
        <v>25</v>
      </c>
      <c r="X78" s="36">
        <v>10</v>
      </c>
      <c r="Y78" s="36">
        <v>18</v>
      </c>
      <c r="Z78" s="36">
        <v>0</v>
      </c>
      <c r="AA78" s="36"/>
      <c r="AB78" s="36"/>
      <c r="AC78" s="36"/>
      <c r="AD78" s="36"/>
      <c r="AE78" s="38"/>
    </row>
    <row r="79" spans="1:31" ht="15" customHeight="1" thickBot="1">
      <c r="A79" s="24">
        <v>62</v>
      </c>
      <c r="B79" s="19" t="s">
        <v>278</v>
      </c>
      <c r="C79" s="23">
        <v>2000</v>
      </c>
      <c r="D79" s="19" t="s">
        <v>7</v>
      </c>
      <c r="E79" s="24">
        <v>52</v>
      </c>
      <c r="F79" s="25">
        <v>52</v>
      </c>
      <c r="G79" s="36">
        <v>0</v>
      </c>
      <c r="H79" s="36">
        <v>0</v>
      </c>
      <c r="I79" s="36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6">
        <v>0</v>
      </c>
      <c r="S79" s="35">
        <v>0</v>
      </c>
      <c r="T79" s="35">
        <v>0</v>
      </c>
      <c r="U79" s="36">
        <v>0</v>
      </c>
      <c r="V79" s="35">
        <v>0</v>
      </c>
      <c r="W79" s="35">
        <v>20</v>
      </c>
      <c r="X79" s="35">
        <v>13</v>
      </c>
      <c r="Y79" s="35">
        <v>19</v>
      </c>
      <c r="Z79" s="35">
        <v>0</v>
      </c>
      <c r="AA79" s="35"/>
      <c r="AB79" s="35"/>
      <c r="AC79" s="35"/>
      <c r="AD79" s="35"/>
      <c r="AE79" s="37"/>
    </row>
    <row r="80" spans="1:31" ht="15" customHeight="1" thickBot="1">
      <c r="A80" s="24">
        <v>63</v>
      </c>
      <c r="B80" s="19" t="s">
        <v>202</v>
      </c>
      <c r="C80" s="23">
        <v>1999</v>
      </c>
      <c r="D80" s="19" t="s">
        <v>14</v>
      </c>
      <c r="E80" s="24">
        <v>51</v>
      </c>
      <c r="F80" s="25">
        <v>51</v>
      </c>
      <c r="G80" s="35">
        <v>0</v>
      </c>
      <c r="H80" s="35">
        <v>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5">
        <v>0</v>
      </c>
      <c r="O80" s="35">
        <v>0</v>
      </c>
      <c r="P80" s="36">
        <v>0</v>
      </c>
      <c r="Q80" s="36">
        <v>0</v>
      </c>
      <c r="R80" s="35">
        <v>15</v>
      </c>
      <c r="S80" s="36">
        <v>0</v>
      </c>
      <c r="T80" s="36">
        <v>0</v>
      </c>
      <c r="U80" s="35">
        <v>0</v>
      </c>
      <c r="V80" s="35">
        <v>0</v>
      </c>
      <c r="W80" s="35">
        <v>5</v>
      </c>
      <c r="X80" s="35">
        <v>9</v>
      </c>
      <c r="Y80" s="35">
        <v>22</v>
      </c>
      <c r="Z80" s="35">
        <v>0</v>
      </c>
      <c r="AA80" s="35"/>
      <c r="AB80" s="35"/>
      <c r="AC80" s="35"/>
      <c r="AD80" s="35"/>
      <c r="AE80" s="38"/>
    </row>
    <row r="81" spans="1:31" ht="15" customHeight="1" thickBot="1">
      <c r="A81" s="24">
        <v>64</v>
      </c>
      <c r="B81" s="19" t="s">
        <v>48</v>
      </c>
      <c r="C81" s="23">
        <v>1996</v>
      </c>
      <c r="D81" s="19" t="s">
        <v>16</v>
      </c>
      <c r="E81" s="24">
        <v>46</v>
      </c>
      <c r="F81" s="25">
        <v>46</v>
      </c>
      <c r="G81" s="36">
        <v>0</v>
      </c>
      <c r="H81" s="36">
        <v>0</v>
      </c>
      <c r="I81" s="35">
        <v>0</v>
      </c>
      <c r="J81" s="35">
        <v>0</v>
      </c>
      <c r="K81" s="35">
        <v>0</v>
      </c>
      <c r="L81" s="35">
        <v>0</v>
      </c>
      <c r="M81" s="36">
        <v>0</v>
      </c>
      <c r="N81" s="36">
        <v>0</v>
      </c>
      <c r="O81" s="36">
        <v>46</v>
      </c>
      <c r="P81" s="35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/>
      <c r="AB81" s="35"/>
      <c r="AC81" s="35"/>
      <c r="AD81" s="35"/>
      <c r="AE81" s="37"/>
    </row>
    <row r="82" spans="1:31" ht="15" customHeight="1" thickBot="1">
      <c r="A82" s="24">
        <v>65</v>
      </c>
      <c r="B82" s="19" t="s">
        <v>75</v>
      </c>
      <c r="C82" s="23">
        <v>1992</v>
      </c>
      <c r="D82" s="19" t="s">
        <v>20</v>
      </c>
      <c r="E82" s="24">
        <v>43</v>
      </c>
      <c r="F82" s="25">
        <v>43</v>
      </c>
      <c r="G82" s="35">
        <v>0</v>
      </c>
      <c r="H82" s="35">
        <v>0</v>
      </c>
      <c r="I82" s="36">
        <v>3</v>
      </c>
      <c r="J82" s="35">
        <v>0</v>
      </c>
      <c r="K82" s="36">
        <v>0</v>
      </c>
      <c r="L82" s="36">
        <v>0</v>
      </c>
      <c r="M82" s="35">
        <v>0</v>
      </c>
      <c r="N82" s="36">
        <v>0</v>
      </c>
      <c r="O82" s="36">
        <v>0</v>
      </c>
      <c r="P82" s="36">
        <v>0</v>
      </c>
      <c r="Q82" s="36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17</v>
      </c>
      <c r="W82" s="36">
        <v>19</v>
      </c>
      <c r="X82" s="36">
        <v>4</v>
      </c>
      <c r="Y82" s="36">
        <v>0</v>
      </c>
      <c r="Z82" s="36">
        <v>0</v>
      </c>
      <c r="AA82" s="36"/>
      <c r="AB82" s="36"/>
      <c r="AC82" s="36"/>
      <c r="AD82" s="36"/>
      <c r="AE82" s="38"/>
    </row>
    <row r="83" spans="1:31" ht="15" customHeight="1" thickBot="1">
      <c r="A83" s="24">
        <v>66</v>
      </c>
      <c r="B83" s="19" t="s">
        <v>308</v>
      </c>
      <c r="C83" s="23">
        <v>1999</v>
      </c>
      <c r="D83" s="19" t="s">
        <v>9</v>
      </c>
      <c r="E83" s="24">
        <v>41</v>
      </c>
      <c r="F83" s="25">
        <v>41</v>
      </c>
      <c r="G83" s="36">
        <v>0</v>
      </c>
      <c r="H83" s="36">
        <v>0</v>
      </c>
      <c r="I83" s="36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31</v>
      </c>
      <c r="R83" s="36">
        <v>10</v>
      </c>
      <c r="S83" s="35">
        <v>0</v>
      </c>
      <c r="T83" s="35">
        <v>0</v>
      </c>
      <c r="U83" s="36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/>
      <c r="AB83" s="35"/>
      <c r="AC83" s="35"/>
      <c r="AD83" s="35"/>
      <c r="AE83" s="37"/>
    </row>
    <row r="84" spans="1:31" ht="15" customHeight="1" thickBot="1">
      <c r="A84" s="24">
        <v>66</v>
      </c>
      <c r="B84" s="19" t="s">
        <v>157</v>
      </c>
      <c r="C84" s="23">
        <v>1999</v>
      </c>
      <c r="D84" s="19" t="s">
        <v>17</v>
      </c>
      <c r="E84" s="24">
        <v>41</v>
      </c>
      <c r="F84" s="25">
        <v>41</v>
      </c>
      <c r="G84" s="35">
        <v>0</v>
      </c>
      <c r="H84" s="35">
        <v>0</v>
      </c>
      <c r="I84" s="35">
        <v>0</v>
      </c>
      <c r="J84" s="35">
        <v>0</v>
      </c>
      <c r="K84" s="36">
        <v>0</v>
      </c>
      <c r="L84" s="35">
        <v>0</v>
      </c>
      <c r="M84" s="35">
        <v>0</v>
      </c>
      <c r="N84" s="35">
        <v>0</v>
      </c>
      <c r="O84" s="35">
        <v>0</v>
      </c>
      <c r="P84" s="36">
        <v>0</v>
      </c>
      <c r="Q84" s="36">
        <v>0</v>
      </c>
      <c r="R84" s="35">
        <v>0</v>
      </c>
      <c r="S84" s="36">
        <v>7</v>
      </c>
      <c r="T84" s="36">
        <v>0</v>
      </c>
      <c r="U84" s="35">
        <v>0</v>
      </c>
      <c r="V84" s="35">
        <v>0</v>
      </c>
      <c r="W84" s="35">
        <v>4</v>
      </c>
      <c r="X84" s="35">
        <v>26</v>
      </c>
      <c r="Y84" s="35">
        <v>4</v>
      </c>
      <c r="Z84" s="35">
        <v>0</v>
      </c>
      <c r="AA84" s="35"/>
      <c r="AB84" s="35"/>
      <c r="AC84" s="35"/>
      <c r="AD84" s="35"/>
      <c r="AE84" s="38"/>
    </row>
    <row r="85" spans="1:31" ht="15" customHeight="1" thickBot="1">
      <c r="A85" s="24">
        <v>68</v>
      </c>
      <c r="B85" s="19" t="s">
        <v>300</v>
      </c>
      <c r="C85" s="23">
        <v>1998</v>
      </c>
      <c r="D85" s="19" t="s">
        <v>31</v>
      </c>
      <c r="E85" s="24">
        <v>40</v>
      </c>
      <c r="F85" s="25">
        <v>40</v>
      </c>
      <c r="G85" s="36">
        <v>0</v>
      </c>
      <c r="H85" s="36">
        <v>0</v>
      </c>
      <c r="I85" s="35">
        <v>0</v>
      </c>
      <c r="J85" s="35">
        <v>0</v>
      </c>
      <c r="K85" s="35">
        <v>0</v>
      </c>
      <c r="L85" s="35">
        <v>0</v>
      </c>
      <c r="M85" s="36">
        <v>0</v>
      </c>
      <c r="N85" s="36">
        <v>0</v>
      </c>
      <c r="O85" s="36">
        <v>0</v>
      </c>
      <c r="P85" s="35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5">
        <v>0</v>
      </c>
      <c r="W85" s="35">
        <v>6</v>
      </c>
      <c r="X85" s="35">
        <v>24</v>
      </c>
      <c r="Y85" s="35">
        <v>10</v>
      </c>
      <c r="Z85" s="35">
        <v>0</v>
      </c>
      <c r="AA85" s="35"/>
      <c r="AB85" s="35"/>
      <c r="AC85" s="35"/>
      <c r="AD85" s="35"/>
      <c r="AE85" s="37"/>
    </row>
    <row r="86" spans="1:31" ht="15" customHeight="1" thickBot="1">
      <c r="A86" s="24">
        <v>68</v>
      </c>
      <c r="B86" s="19" t="s">
        <v>467</v>
      </c>
      <c r="C86" s="23">
        <v>2001</v>
      </c>
      <c r="D86" s="19" t="s">
        <v>452</v>
      </c>
      <c r="E86" s="24">
        <v>40</v>
      </c>
      <c r="F86" s="25">
        <v>40</v>
      </c>
      <c r="G86" s="35">
        <v>0</v>
      </c>
      <c r="H86" s="35">
        <v>0</v>
      </c>
      <c r="I86" s="36">
        <v>0</v>
      </c>
      <c r="J86" s="35">
        <v>0</v>
      </c>
      <c r="K86" s="36">
        <v>0</v>
      </c>
      <c r="L86" s="36">
        <v>0</v>
      </c>
      <c r="M86" s="35">
        <v>0</v>
      </c>
      <c r="N86" s="36">
        <v>0</v>
      </c>
      <c r="O86" s="36">
        <v>0</v>
      </c>
      <c r="P86" s="36">
        <v>0</v>
      </c>
      <c r="Q86" s="36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6">
        <v>16</v>
      </c>
      <c r="X86" s="36">
        <v>7</v>
      </c>
      <c r="Y86" s="36">
        <v>17</v>
      </c>
      <c r="Z86" s="36">
        <v>0</v>
      </c>
      <c r="AA86" s="36"/>
      <c r="AB86" s="36"/>
      <c r="AC86" s="36"/>
      <c r="AD86" s="36"/>
      <c r="AE86" s="38"/>
    </row>
    <row r="87" spans="1:31" ht="15" customHeight="1" thickBot="1">
      <c r="A87" s="24">
        <v>70</v>
      </c>
      <c r="B87" s="19" t="s">
        <v>331</v>
      </c>
      <c r="C87" s="23">
        <v>1988</v>
      </c>
      <c r="D87" s="19" t="s">
        <v>12</v>
      </c>
      <c r="E87" s="24">
        <v>37</v>
      </c>
      <c r="F87" s="25">
        <v>37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4</v>
      </c>
      <c r="O87" s="35">
        <v>0</v>
      </c>
      <c r="P87" s="35">
        <v>0</v>
      </c>
      <c r="Q87" s="35">
        <v>0</v>
      </c>
      <c r="R87" s="36">
        <v>0</v>
      </c>
      <c r="S87" s="35">
        <v>0</v>
      </c>
      <c r="T87" s="35">
        <v>18</v>
      </c>
      <c r="U87" s="36">
        <v>15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/>
      <c r="AB87" s="35"/>
      <c r="AC87" s="35"/>
      <c r="AD87" s="35"/>
      <c r="AE87" s="37"/>
    </row>
    <row r="88" spans="1:31" ht="15" customHeight="1" thickBot="1">
      <c r="A88" s="24">
        <v>70</v>
      </c>
      <c r="B88" s="19" t="s">
        <v>378</v>
      </c>
      <c r="C88" s="23">
        <v>1995</v>
      </c>
      <c r="D88" s="19" t="s">
        <v>14</v>
      </c>
      <c r="E88" s="24">
        <v>37</v>
      </c>
      <c r="F88" s="25">
        <v>37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6">
        <v>0</v>
      </c>
      <c r="Q88" s="36">
        <v>0</v>
      </c>
      <c r="R88" s="35">
        <v>0</v>
      </c>
      <c r="S88" s="36">
        <v>0</v>
      </c>
      <c r="T88" s="36">
        <v>1</v>
      </c>
      <c r="U88" s="35">
        <v>0</v>
      </c>
      <c r="V88" s="35">
        <v>18</v>
      </c>
      <c r="W88" s="35">
        <v>0</v>
      </c>
      <c r="X88" s="35">
        <v>0</v>
      </c>
      <c r="Y88" s="35">
        <v>0</v>
      </c>
      <c r="Z88" s="35">
        <v>18</v>
      </c>
      <c r="AA88" s="35"/>
      <c r="AB88" s="35"/>
      <c r="AC88" s="35"/>
      <c r="AD88" s="35"/>
      <c r="AE88" s="38"/>
    </row>
    <row r="89" spans="1:31" ht="15" customHeight="1" thickBot="1">
      <c r="A89" s="24">
        <v>72</v>
      </c>
      <c r="B89" s="19" t="s">
        <v>468</v>
      </c>
      <c r="C89" s="23">
        <v>1998</v>
      </c>
      <c r="D89" s="19" t="s">
        <v>23</v>
      </c>
      <c r="E89" s="24">
        <v>31</v>
      </c>
      <c r="F89" s="25">
        <v>31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0</v>
      </c>
      <c r="R89" s="35">
        <v>0</v>
      </c>
      <c r="S89" s="36">
        <v>0</v>
      </c>
      <c r="T89" s="35">
        <v>0</v>
      </c>
      <c r="U89" s="35">
        <v>0</v>
      </c>
      <c r="V89" s="35">
        <v>0</v>
      </c>
      <c r="W89" s="35">
        <v>3</v>
      </c>
      <c r="X89" s="35">
        <v>14</v>
      </c>
      <c r="Y89" s="35">
        <v>14</v>
      </c>
      <c r="Z89" s="35">
        <v>0</v>
      </c>
      <c r="AA89" s="35"/>
      <c r="AB89" s="35"/>
      <c r="AC89" s="35"/>
      <c r="AD89" s="35"/>
      <c r="AE89" s="37"/>
    </row>
    <row r="90" spans="1:31" ht="15" customHeight="1" thickBot="1">
      <c r="A90" s="24">
        <v>73</v>
      </c>
      <c r="B90" s="19" t="s">
        <v>142</v>
      </c>
      <c r="C90" s="23">
        <v>1998</v>
      </c>
      <c r="D90" s="19" t="s">
        <v>9</v>
      </c>
      <c r="E90" s="24">
        <v>30</v>
      </c>
      <c r="F90" s="25">
        <v>30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0</v>
      </c>
      <c r="N90" s="36">
        <v>0</v>
      </c>
      <c r="O90" s="36">
        <v>0</v>
      </c>
      <c r="P90" s="36">
        <v>0</v>
      </c>
      <c r="Q90" s="36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6">
        <v>30</v>
      </c>
      <c r="X90" s="36">
        <v>0</v>
      </c>
      <c r="Y90" s="36">
        <v>0</v>
      </c>
      <c r="Z90" s="36">
        <v>0</v>
      </c>
      <c r="AA90" s="36"/>
      <c r="AB90" s="36"/>
      <c r="AC90" s="36"/>
      <c r="AD90" s="36"/>
      <c r="AE90" s="38"/>
    </row>
    <row r="91" spans="1:31" ht="15" customHeight="1" thickBot="1">
      <c r="A91" s="24">
        <v>74</v>
      </c>
      <c r="B91" s="19" t="s">
        <v>131</v>
      </c>
      <c r="C91" s="23">
        <v>1999</v>
      </c>
      <c r="D91" s="19" t="s">
        <v>8</v>
      </c>
      <c r="E91" s="24">
        <v>28</v>
      </c>
      <c r="F91" s="25">
        <v>28</v>
      </c>
      <c r="G91" s="36">
        <v>0</v>
      </c>
      <c r="H91" s="36">
        <v>0</v>
      </c>
      <c r="I91" s="36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6">
        <v>28</v>
      </c>
      <c r="S91" s="35">
        <v>0</v>
      </c>
      <c r="T91" s="35">
        <v>0</v>
      </c>
      <c r="U91" s="36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/>
      <c r="AB91" s="35"/>
      <c r="AC91" s="35"/>
      <c r="AD91" s="35"/>
      <c r="AE91" s="37"/>
    </row>
    <row r="92" spans="1:31" ht="15" customHeight="1" thickBot="1">
      <c r="A92" s="24">
        <v>75</v>
      </c>
      <c r="B92" s="19" t="s">
        <v>348</v>
      </c>
      <c r="C92" s="23">
        <v>1998</v>
      </c>
      <c r="D92" s="19" t="s">
        <v>11</v>
      </c>
      <c r="E92" s="24">
        <v>26</v>
      </c>
      <c r="F92" s="25">
        <v>26</v>
      </c>
      <c r="G92" s="35">
        <v>0</v>
      </c>
      <c r="H92" s="35">
        <v>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6">
        <v>0</v>
      </c>
      <c r="Q92" s="36">
        <v>0</v>
      </c>
      <c r="R92" s="35">
        <v>2</v>
      </c>
      <c r="S92" s="36">
        <v>0</v>
      </c>
      <c r="T92" s="36">
        <v>0</v>
      </c>
      <c r="U92" s="35">
        <v>0</v>
      </c>
      <c r="V92" s="35">
        <v>0</v>
      </c>
      <c r="W92" s="35">
        <v>0</v>
      </c>
      <c r="X92" s="35">
        <v>0</v>
      </c>
      <c r="Y92" s="35">
        <v>5</v>
      </c>
      <c r="Z92" s="35">
        <v>19</v>
      </c>
      <c r="AA92" s="35"/>
      <c r="AB92" s="35"/>
      <c r="AC92" s="35"/>
      <c r="AD92" s="35"/>
      <c r="AE92" s="38"/>
    </row>
    <row r="93" spans="1:31" ht="15" customHeight="1" thickBot="1">
      <c r="A93" s="24">
        <v>75</v>
      </c>
      <c r="B93" s="19" t="s">
        <v>272</v>
      </c>
      <c r="C93" s="23">
        <v>1999</v>
      </c>
      <c r="D93" s="19" t="s">
        <v>16</v>
      </c>
      <c r="E93" s="24">
        <v>26</v>
      </c>
      <c r="F93" s="25">
        <v>26</v>
      </c>
      <c r="G93" s="36">
        <v>0</v>
      </c>
      <c r="H93" s="36">
        <v>0</v>
      </c>
      <c r="I93" s="35">
        <v>0</v>
      </c>
      <c r="J93" s="35">
        <v>0</v>
      </c>
      <c r="K93" s="35">
        <v>0</v>
      </c>
      <c r="L93" s="35">
        <v>0</v>
      </c>
      <c r="M93" s="36">
        <v>0</v>
      </c>
      <c r="N93" s="36">
        <v>0</v>
      </c>
      <c r="O93" s="36">
        <v>0</v>
      </c>
      <c r="P93" s="35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5">
        <v>0</v>
      </c>
      <c r="W93" s="35">
        <v>15</v>
      </c>
      <c r="X93" s="35">
        <v>2</v>
      </c>
      <c r="Y93" s="35">
        <v>9</v>
      </c>
      <c r="Z93" s="35">
        <v>0</v>
      </c>
      <c r="AA93" s="35"/>
      <c r="AB93" s="35"/>
      <c r="AC93" s="35"/>
      <c r="AD93" s="35"/>
      <c r="AE93" s="37"/>
    </row>
    <row r="94" spans="1:31" ht="15" customHeight="1" thickBot="1">
      <c r="A94" s="24">
        <v>77</v>
      </c>
      <c r="B94" s="19" t="s">
        <v>374</v>
      </c>
      <c r="C94" s="23">
        <v>1997</v>
      </c>
      <c r="D94" s="19" t="s">
        <v>32</v>
      </c>
      <c r="E94" s="24">
        <v>25</v>
      </c>
      <c r="F94" s="25">
        <v>25</v>
      </c>
      <c r="G94" s="35">
        <v>0</v>
      </c>
      <c r="H94" s="35">
        <v>0</v>
      </c>
      <c r="I94" s="36">
        <v>0</v>
      </c>
      <c r="J94" s="35">
        <v>0</v>
      </c>
      <c r="K94" s="36">
        <v>0</v>
      </c>
      <c r="L94" s="36">
        <v>0</v>
      </c>
      <c r="M94" s="35">
        <v>0</v>
      </c>
      <c r="N94" s="36">
        <v>0</v>
      </c>
      <c r="O94" s="36">
        <v>0</v>
      </c>
      <c r="P94" s="36">
        <v>0</v>
      </c>
      <c r="Q94" s="36">
        <v>7</v>
      </c>
      <c r="R94" s="35">
        <v>17</v>
      </c>
      <c r="S94" s="35">
        <v>0</v>
      </c>
      <c r="T94" s="35">
        <v>0</v>
      </c>
      <c r="U94" s="35">
        <v>0</v>
      </c>
      <c r="V94" s="35">
        <v>1</v>
      </c>
      <c r="W94" s="36">
        <v>0</v>
      </c>
      <c r="X94" s="36">
        <v>0</v>
      </c>
      <c r="Y94" s="36">
        <v>0</v>
      </c>
      <c r="Z94" s="36">
        <v>0</v>
      </c>
      <c r="AA94" s="36"/>
      <c r="AB94" s="36"/>
      <c r="AC94" s="36"/>
      <c r="AD94" s="36"/>
      <c r="AE94" s="38"/>
    </row>
    <row r="95" spans="1:31" ht="15" customHeight="1" thickBot="1">
      <c r="A95" s="24">
        <v>78</v>
      </c>
      <c r="B95" s="19" t="s">
        <v>144</v>
      </c>
      <c r="C95" s="23">
        <v>1999</v>
      </c>
      <c r="D95" s="19" t="s">
        <v>6</v>
      </c>
      <c r="E95" s="24">
        <v>23</v>
      </c>
      <c r="F95" s="25">
        <v>23</v>
      </c>
      <c r="G95" s="36">
        <v>0</v>
      </c>
      <c r="H95" s="36">
        <v>0</v>
      </c>
      <c r="I95" s="36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5">
        <v>0</v>
      </c>
      <c r="U95" s="36">
        <v>0</v>
      </c>
      <c r="V95" s="35">
        <v>0</v>
      </c>
      <c r="W95" s="35">
        <v>0</v>
      </c>
      <c r="X95" s="35">
        <v>17</v>
      </c>
      <c r="Y95" s="35">
        <v>6</v>
      </c>
      <c r="Z95" s="35">
        <v>0</v>
      </c>
      <c r="AA95" s="35"/>
      <c r="AB95" s="35"/>
      <c r="AC95" s="35"/>
      <c r="AD95" s="35"/>
      <c r="AE95" s="37"/>
    </row>
    <row r="96" spans="1:31" ht="15" customHeight="1" thickBot="1">
      <c r="A96" s="24">
        <v>79</v>
      </c>
      <c r="B96" s="19" t="s">
        <v>309</v>
      </c>
      <c r="C96" s="23">
        <v>1997</v>
      </c>
      <c r="D96" s="19" t="s">
        <v>10</v>
      </c>
      <c r="E96" s="24">
        <v>22</v>
      </c>
      <c r="F96" s="25">
        <v>22</v>
      </c>
      <c r="G96" s="35">
        <v>0</v>
      </c>
      <c r="H96" s="35">
        <v>0</v>
      </c>
      <c r="I96" s="35">
        <v>0</v>
      </c>
      <c r="J96" s="35">
        <v>0</v>
      </c>
      <c r="K96" s="36">
        <v>0</v>
      </c>
      <c r="L96" s="35">
        <v>0</v>
      </c>
      <c r="M96" s="35">
        <v>12</v>
      </c>
      <c r="N96" s="35">
        <v>0</v>
      </c>
      <c r="O96" s="35">
        <v>0</v>
      </c>
      <c r="P96" s="36">
        <v>0</v>
      </c>
      <c r="Q96" s="36">
        <v>0</v>
      </c>
      <c r="R96" s="35">
        <v>0</v>
      </c>
      <c r="S96" s="36">
        <v>3</v>
      </c>
      <c r="T96" s="36">
        <v>0</v>
      </c>
      <c r="U96" s="35">
        <v>0</v>
      </c>
      <c r="V96" s="35">
        <v>7</v>
      </c>
      <c r="W96" s="35">
        <v>0</v>
      </c>
      <c r="X96" s="35">
        <v>0</v>
      </c>
      <c r="Y96" s="35">
        <v>0</v>
      </c>
      <c r="Z96" s="35">
        <v>0</v>
      </c>
      <c r="AA96" s="35"/>
      <c r="AB96" s="35"/>
      <c r="AC96" s="35"/>
      <c r="AD96" s="35"/>
      <c r="AE96" s="38"/>
    </row>
    <row r="97" spans="1:31" ht="15" customHeight="1" thickBot="1">
      <c r="A97" s="24">
        <v>79</v>
      </c>
      <c r="B97" s="19" t="s">
        <v>330</v>
      </c>
      <c r="C97" s="23">
        <v>1997</v>
      </c>
      <c r="D97" s="19" t="s">
        <v>8</v>
      </c>
      <c r="E97" s="24">
        <v>22</v>
      </c>
      <c r="F97" s="25">
        <v>22</v>
      </c>
      <c r="G97" s="36">
        <v>0</v>
      </c>
      <c r="H97" s="36">
        <v>0</v>
      </c>
      <c r="I97" s="35">
        <v>0</v>
      </c>
      <c r="J97" s="35">
        <v>0</v>
      </c>
      <c r="K97" s="35">
        <v>0</v>
      </c>
      <c r="L97" s="35">
        <v>0</v>
      </c>
      <c r="M97" s="36">
        <v>0</v>
      </c>
      <c r="N97" s="36">
        <v>13</v>
      </c>
      <c r="O97" s="36">
        <v>0</v>
      </c>
      <c r="P97" s="35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5">
        <v>9</v>
      </c>
      <c r="W97" s="35">
        <v>0</v>
      </c>
      <c r="X97" s="35">
        <v>0</v>
      </c>
      <c r="Y97" s="35">
        <v>0</v>
      </c>
      <c r="Z97" s="35">
        <v>0</v>
      </c>
      <c r="AA97" s="35"/>
      <c r="AB97" s="35"/>
      <c r="AC97" s="35"/>
      <c r="AD97" s="35"/>
      <c r="AE97" s="37"/>
    </row>
    <row r="98" spans="1:31" ht="15.75" thickBot="1">
      <c r="A98" s="24">
        <v>81</v>
      </c>
      <c r="B98" s="19" t="s">
        <v>469</v>
      </c>
      <c r="C98" s="23">
        <v>2000</v>
      </c>
      <c r="D98" s="19" t="s">
        <v>5</v>
      </c>
      <c r="E98" s="24">
        <v>17</v>
      </c>
      <c r="F98" s="25">
        <v>17</v>
      </c>
      <c r="G98" s="35">
        <v>0</v>
      </c>
      <c r="H98" s="35">
        <v>0</v>
      </c>
      <c r="I98" s="36">
        <v>0</v>
      </c>
      <c r="J98" s="35">
        <v>0</v>
      </c>
      <c r="K98" s="36">
        <v>0</v>
      </c>
      <c r="L98" s="36">
        <v>0</v>
      </c>
      <c r="M98" s="35">
        <v>0</v>
      </c>
      <c r="N98" s="36">
        <v>0</v>
      </c>
      <c r="O98" s="36">
        <v>0</v>
      </c>
      <c r="P98" s="36">
        <v>0</v>
      </c>
      <c r="Q98" s="36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6">
        <v>9</v>
      </c>
      <c r="X98" s="36">
        <v>5</v>
      </c>
      <c r="Y98" s="36">
        <v>3</v>
      </c>
      <c r="Z98" s="36">
        <v>0</v>
      </c>
      <c r="AA98" s="36"/>
      <c r="AB98" s="36"/>
      <c r="AC98" s="36"/>
      <c r="AD98" s="36"/>
      <c r="AE98" s="38"/>
    </row>
    <row r="99" spans="1:31" ht="15.75" thickBot="1">
      <c r="A99" s="24">
        <v>82</v>
      </c>
      <c r="B99" s="19" t="s">
        <v>301</v>
      </c>
      <c r="C99" s="23">
        <v>2000</v>
      </c>
      <c r="D99" s="19" t="s">
        <v>14</v>
      </c>
      <c r="E99" s="24">
        <v>15</v>
      </c>
      <c r="F99" s="25">
        <v>15</v>
      </c>
      <c r="G99" s="36">
        <v>0</v>
      </c>
      <c r="H99" s="36">
        <v>0</v>
      </c>
      <c r="I99" s="36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5">
        <v>0</v>
      </c>
      <c r="T99" s="35">
        <v>0</v>
      </c>
      <c r="U99" s="36">
        <v>0</v>
      </c>
      <c r="V99" s="35">
        <v>0</v>
      </c>
      <c r="W99" s="35">
        <v>0</v>
      </c>
      <c r="X99" s="35">
        <v>0</v>
      </c>
      <c r="Y99" s="35">
        <v>0</v>
      </c>
      <c r="Z99" s="35">
        <v>15</v>
      </c>
      <c r="AA99" s="35"/>
      <c r="AB99" s="35"/>
      <c r="AC99" s="35"/>
      <c r="AD99" s="35"/>
      <c r="AE99" s="37"/>
    </row>
    <row r="100" spans="1:31" ht="15.75" thickBot="1">
      <c r="A100" s="24">
        <v>82</v>
      </c>
      <c r="B100" s="19" t="s">
        <v>143</v>
      </c>
      <c r="C100" s="23">
        <v>1997</v>
      </c>
      <c r="D100" s="19" t="s">
        <v>5</v>
      </c>
      <c r="E100" s="24">
        <v>15</v>
      </c>
      <c r="F100" s="25">
        <v>15</v>
      </c>
      <c r="G100" s="35">
        <v>0</v>
      </c>
      <c r="H100" s="35">
        <v>3</v>
      </c>
      <c r="I100" s="35">
        <v>0</v>
      </c>
      <c r="J100" s="35">
        <v>0</v>
      </c>
      <c r="K100" s="36">
        <v>3</v>
      </c>
      <c r="L100" s="35">
        <v>0</v>
      </c>
      <c r="M100" s="35">
        <v>8</v>
      </c>
      <c r="N100" s="35">
        <v>1</v>
      </c>
      <c r="O100" s="35">
        <v>0</v>
      </c>
      <c r="P100" s="36">
        <v>0</v>
      </c>
      <c r="Q100" s="36">
        <v>0</v>
      </c>
      <c r="R100" s="35">
        <v>0</v>
      </c>
      <c r="S100" s="36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/>
      <c r="AB100" s="35"/>
      <c r="AC100" s="35"/>
      <c r="AD100" s="35"/>
      <c r="AE100" s="38"/>
    </row>
    <row r="101" spans="1:31" ht="15.75" thickBot="1">
      <c r="A101" s="24">
        <v>84</v>
      </c>
      <c r="B101" s="19" t="s">
        <v>303</v>
      </c>
      <c r="C101" s="23">
        <v>1996</v>
      </c>
      <c r="D101" s="19" t="s">
        <v>15</v>
      </c>
      <c r="E101" s="24">
        <v>14</v>
      </c>
      <c r="F101" s="25">
        <v>14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14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/>
      <c r="AB101" s="35"/>
      <c r="AC101" s="35"/>
      <c r="AD101" s="35"/>
      <c r="AE101" s="37"/>
    </row>
    <row r="102" spans="1:31" ht="15.75" thickBot="1">
      <c r="A102" s="24">
        <v>84</v>
      </c>
      <c r="B102" s="19" t="s">
        <v>268</v>
      </c>
      <c r="C102" s="23">
        <v>1997</v>
      </c>
      <c r="D102" s="19" t="s">
        <v>11</v>
      </c>
      <c r="E102" s="24">
        <v>14</v>
      </c>
      <c r="F102" s="25">
        <v>14</v>
      </c>
      <c r="G102" s="35">
        <v>0</v>
      </c>
      <c r="H102" s="35">
        <v>0</v>
      </c>
      <c r="I102" s="36">
        <v>0</v>
      </c>
      <c r="J102" s="35">
        <v>14</v>
      </c>
      <c r="K102" s="36">
        <v>0</v>
      </c>
      <c r="L102" s="36">
        <v>0</v>
      </c>
      <c r="M102" s="35">
        <v>0</v>
      </c>
      <c r="N102" s="36">
        <v>0</v>
      </c>
      <c r="O102" s="36">
        <v>0</v>
      </c>
      <c r="P102" s="36">
        <v>0</v>
      </c>
      <c r="Q102" s="36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6">
        <v>0</v>
      </c>
      <c r="X102" s="36">
        <v>0</v>
      </c>
      <c r="Y102" s="36">
        <v>0</v>
      </c>
      <c r="Z102" s="36">
        <v>0</v>
      </c>
      <c r="AA102" s="36"/>
      <c r="AB102" s="36"/>
      <c r="AC102" s="36"/>
      <c r="AD102" s="36"/>
      <c r="AE102" s="38"/>
    </row>
    <row r="103" spans="1:31" ht="15.75" thickBot="1">
      <c r="A103" s="24">
        <v>86</v>
      </c>
      <c r="B103" s="19" t="s">
        <v>344</v>
      </c>
      <c r="C103" s="23">
        <v>1999</v>
      </c>
      <c r="D103" s="19" t="s">
        <v>8</v>
      </c>
      <c r="E103" s="24">
        <v>12</v>
      </c>
      <c r="F103" s="25">
        <v>12</v>
      </c>
      <c r="G103" s="36">
        <v>0</v>
      </c>
      <c r="H103" s="36">
        <v>0</v>
      </c>
      <c r="I103" s="36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12</v>
      </c>
      <c r="S103" s="35">
        <v>0</v>
      </c>
      <c r="T103" s="35">
        <v>0</v>
      </c>
      <c r="U103" s="36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/>
      <c r="AB103" s="35"/>
      <c r="AC103" s="35"/>
      <c r="AD103" s="35"/>
      <c r="AE103" s="37"/>
    </row>
    <row r="104" spans="1:31" ht="15.75" thickBot="1">
      <c r="A104" s="24">
        <v>87</v>
      </c>
      <c r="B104" s="19" t="s">
        <v>132</v>
      </c>
      <c r="C104" s="23">
        <v>1994</v>
      </c>
      <c r="D104" s="19" t="s">
        <v>14</v>
      </c>
      <c r="E104" s="24">
        <v>10</v>
      </c>
      <c r="F104" s="25">
        <v>10</v>
      </c>
      <c r="G104" s="36">
        <v>0</v>
      </c>
      <c r="H104" s="36">
        <v>0</v>
      </c>
      <c r="I104" s="36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5">
        <v>0</v>
      </c>
      <c r="T104" s="35">
        <v>0</v>
      </c>
      <c r="U104" s="36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10</v>
      </c>
      <c r="AA104" s="35"/>
      <c r="AB104" s="35"/>
      <c r="AC104" s="35"/>
      <c r="AD104" s="35"/>
      <c r="AE104" s="37"/>
    </row>
    <row r="105" spans="1:31" ht="15.75" thickBot="1">
      <c r="A105" s="24">
        <v>87</v>
      </c>
      <c r="B105" s="19" t="s">
        <v>392</v>
      </c>
      <c r="C105" s="23">
        <v>1996</v>
      </c>
      <c r="D105" s="19" t="s">
        <v>306</v>
      </c>
      <c r="E105" s="24">
        <v>10</v>
      </c>
      <c r="F105" s="25">
        <v>10</v>
      </c>
      <c r="G105" s="36">
        <v>0</v>
      </c>
      <c r="H105" s="36">
        <v>0</v>
      </c>
      <c r="I105" s="36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6">
        <v>0</v>
      </c>
      <c r="S105" s="35">
        <v>0</v>
      </c>
      <c r="T105" s="35">
        <v>0</v>
      </c>
      <c r="U105" s="36">
        <v>0</v>
      </c>
      <c r="V105" s="35">
        <v>10</v>
      </c>
      <c r="W105" s="35">
        <v>0</v>
      </c>
      <c r="X105" s="35">
        <v>0</v>
      </c>
      <c r="Y105" s="35">
        <v>0</v>
      </c>
      <c r="Z105" s="35">
        <v>0</v>
      </c>
      <c r="AA105" s="35"/>
      <c r="AB105" s="35"/>
      <c r="AC105" s="35"/>
      <c r="AD105" s="35"/>
      <c r="AE105" s="37"/>
    </row>
    <row r="106" spans="1:31" ht="15.75" thickBot="1">
      <c r="A106" s="24">
        <v>89</v>
      </c>
      <c r="B106" s="19" t="s">
        <v>158</v>
      </c>
      <c r="C106" s="23">
        <v>1998</v>
      </c>
      <c r="D106" s="19" t="s">
        <v>159</v>
      </c>
      <c r="E106" s="24">
        <v>9</v>
      </c>
      <c r="F106" s="25">
        <v>9</v>
      </c>
      <c r="G106" s="36">
        <v>0</v>
      </c>
      <c r="H106" s="36">
        <v>0</v>
      </c>
      <c r="I106" s="36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6">
        <v>0</v>
      </c>
      <c r="S106" s="35">
        <v>0</v>
      </c>
      <c r="T106" s="35">
        <v>0</v>
      </c>
      <c r="U106" s="36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9</v>
      </c>
      <c r="AA106" s="35"/>
      <c r="AB106" s="35"/>
      <c r="AC106" s="35"/>
      <c r="AD106" s="35"/>
      <c r="AE106" s="37"/>
    </row>
    <row r="107" spans="1:31" ht="15.75" thickBot="1">
      <c r="A107" s="24">
        <v>90</v>
      </c>
      <c r="B107" s="19" t="s">
        <v>470</v>
      </c>
      <c r="C107" s="23">
        <v>1999</v>
      </c>
      <c r="D107" s="19" t="s">
        <v>14</v>
      </c>
      <c r="E107" s="24">
        <v>8</v>
      </c>
      <c r="F107" s="25">
        <v>8</v>
      </c>
      <c r="G107" s="36">
        <v>0</v>
      </c>
      <c r="H107" s="36">
        <v>0</v>
      </c>
      <c r="I107" s="36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6">
        <v>0</v>
      </c>
      <c r="S107" s="35">
        <v>0</v>
      </c>
      <c r="T107" s="35">
        <v>0</v>
      </c>
      <c r="U107" s="36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8</v>
      </c>
      <c r="AA107" s="35"/>
      <c r="AB107" s="35"/>
      <c r="AC107" s="35"/>
      <c r="AD107" s="35"/>
      <c r="AE107" s="37"/>
    </row>
    <row r="108" spans="1:31" ht="15.75" thickBot="1">
      <c r="A108" s="24">
        <v>90</v>
      </c>
      <c r="B108" s="19" t="s">
        <v>153</v>
      </c>
      <c r="C108" s="23">
        <v>1999</v>
      </c>
      <c r="D108" s="19" t="s">
        <v>6</v>
      </c>
      <c r="E108" s="24">
        <v>8</v>
      </c>
      <c r="F108" s="25">
        <v>8</v>
      </c>
      <c r="G108" s="36">
        <v>0</v>
      </c>
      <c r="H108" s="36">
        <v>0</v>
      </c>
      <c r="I108" s="36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6">
        <v>0</v>
      </c>
      <c r="S108" s="35">
        <v>0</v>
      </c>
      <c r="T108" s="35">
        <v>0</v>
      </c>
      <c r="U108" s="36">
        <v>0</v>
      </c>
      <c r="V108" s="35">
        <v>0</v>
      </c>
      <c r="W108" s="35">
        <v>0</v>
      </c>
      <c r="X108" s="35">
        <v>8</v>
      </c>
      <c r="Y108" s="35">
        <v>0</v>
      </c>
      <c r="Z108" s="35">
        <v>0</v>
      </c>
      <c r="AA108" s="35"/>
      <c r="AB108" s="35"/>
      <c r="AC108" s="35"/>
      <c r="AD108" s="35"/>
      <c r="AE108" s="37"/>
    </row>
    <row r="109" spans="1:31" ht="15.75" thickBot="1">
      <c r="A109" s="24">
        <v>90</v>
      </c>
      <c r="B109" s="19" t="s">
        <v>471</v>
      </c>
      <c r="C109" s="23">
        <v>2000</v>
      </c>
      <c r="D109" s="19" t="s">
        <v>110</v>
      </c>
      <c r="E109" s="24">
        <v>8</v>
      </c>
      <c r="F109" s="25">
        <v>8</v>
      </c>
      <c r="G109" s="36">
        <v>0</v>
      </c>
      <c r="H109" s="36">
        <v>0</v>
      </c>
      <c r="I109" s="36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6">
        <v>0</v>
      </c>
      <c r="S109" s="35">
        <v>0</v>
      </c>
      <c r="T109" s="35">
        <v>0</v>
      </c>
      <c r="U109" s="36">
        <v>0</v>
      </c>
      <c r="V109" s="35">
        <v>0</v>
      </c>
      <c r="W109" s="35">
        <v>0</v>
      </c>
      <c r="X109" s="35">
        <v>1</v>
      </c>
      <c r="Y109" s="35">
        <v>7</v>
      </c>
      <c r="Z109" s="35">
        <v>0</v>
      </c>
      <c r="AA109" s="35"/>
      <c r="AB109" s="35"/>
      <c r="AC109" s="35"/>
      <c r="AD109" s="35"/>
      <c r="AE109" s="37"/>
    </row>
    <row r="110" spans="1:31" ht="15.75" thickBot="1">
      <c r="A110" s="24">
        <v>93</v>
      </c>
      <c r="B110" s="19" t="s">
        <v>472</v>
      </c>
      <c r="C110" s="23">
        <v>1996</v>
      </c>
      <c r="D110" s="19" t="s">
        <v>14</v>
      </c>
      <c r="E110" s="24">
        <v>6</v>
      </c>
      <c r="F110" s="25">
        <v>6</v>
      </c>
      <c r="G110" s="36">
        <v>0</v>
      </c>
      <c r="H110" s="36">
        <v>0</v>
      </c>
      <c r="I110" s="36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0</v>
      </c>
      <c r="S110" s="35">
        <v>0</v>
      </c>
      <c r="T110" s="35">
        <v>0</v>
      </c>
      <c r="U110" s="36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6</v>
      </c>
      <c r="AA110" s="35"/>
      <c r="AB110" s="35"/>
      <c r="AC110" s="35"/>
      <c r="AD110" s="35"/>
      <c r="AE110" s="37"/>
    </row>
    <row r="111" spans="1:31" ht="15.75" thickBot="1">
      <c r="A111" s="24">
        <v>94</v>
      </c>
      <c r="B111" s="19" t="s">
        <v>349</v>
      </c>
      <c r="C111" s="23">
        <v>1999</v>
      </c>
      <c r="D111" s="19" t="s">
        <v>163</v>
      </c>
      <c r="E111" s="24">
        <v>5</v>
      </c>
      <c r="F111" s="25">
        <v>5</v>
      </c>
      <c r="G111" s="36">
        <v>0</v>
      </c>
      <c r="H111" s="36">
        <v>0</v>
      </c>
      <c r="I111" s="36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0</v>
      </c>
      <c r="S111" s="35">
        <v>0</v>
      </c>
      <c r="T111" s="35">
        <v>0</v>
      </c>
      <c r="U111" s="36">
        <v>0</v>
      </c>
      <c r="V111" s="35">
        <v>0</v>
      </c>
      <c r="W111" s="35">
        <v>0</v>
      </c>
      <c r="X111" s="35">
        <v>3</v>
      </c>
      <c r="Y111" s="35">
        <v>2</v>
      </c>
      <c r="Z111" s="35">
        <v>0</v>
      </c>
      <c r="AA111" s="35"/>
      <c r="AB111" s="35"/>
      <c r="AC111" s="35"/>
      <c r="AD111" s="35"/>
      <c r="AE111" s="37"/>
    </row>
    <row r="112" spans="1:31" ht="18" customHeight="1" thickBot="1">
      <c r="A112" s="24">
        <v>95</v>
      </c>
      <c r="B112" s="19" t="s">
        <v>129</v>
      </c>
      <c r="C112" s="23">
        <v>1991</v>
      </c>
      <c r="D112" s="19" t="s">
        <v>11</v>
      </c>
      <c r="E112" s="24">
        <v>4</v>
      </c>
      <c r="F112" s="25">
        <v>4</v>
      </c>
      <c r="G112" s="36">
        <v>0</v>
      </c>
      <c r="H112" s="36">
        <v>0</v>
      </c>
      <c r="I112" s="36">
        <v>4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6">
        <v>0</v>
      </c>
      <c r="S112" s="35">
        <v>0</v>
      </c>
      <c r="T112" s="35">
        <v>0</v>
      </c>
      <c r="U112" s="36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/>
      <c r="AB112" s="35"/>
      <c r="AC112" s="35"/>
      <c r="AD112" s="35"/>
      <c r="AE112" s="37"/>
    </row>
    <row r="113" spans="1:31" ht="15.75" thickBot="1">
      <c r="A113" s="24">
        <v>95</v>
      </c>
      <c r="B113" s="19" t="s">
        <v>473</v>
      </c>
      <c r="C113" s="23">
        <v>2000</v>
      </c>
      <c r="D113" s="19" t="s">
        <v>14</v>
      </c>
      <c r="E113" s="24">
        <v>4</v>
      </c>
      <c r="F113" s="25">
        <v>4</v>
      </c>
      <c r="G113" s="36">
        <v>0</v>
      </c>
      <c r="H113" s="36">
        <v>0</v>
      </c>
      <c r="I113" s="36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5">
        <v>0</v>
      </c>
      <c r="T113" s="35">
        <v>0</v>
      </c>
      <c r="U113" s="36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4</v>
      </c>
      <c r="AA113" s="35"/>
      <c r="AB113" s="35"/>
      <c r="AC113" s="35"/>
      <c r="AD113" s="35"/>
      <c r="AE113" s="37"/>
    </row>
    <row r="114" spans="1:31" s="11" customFormat="1" ht="18" customHeight="1" thickBot="1">
      <c r="A114" s="24">
        <v>95</v>
      </c>
      <c r="B114" s="19" t="s">
        <v>377</v>
      </c>
      <c r="C114" s="23">
        <v>1996</v>
      </c>
      <c r="D114" s="19" t="s">
        <v>8</v>
      </c>
      <c r="E114" s="24">
        <v>4</v>
      </c>
      <c r="F114" s="25">
        <v>4</v>
      </c>
      <c r="G114" s="36">
        <v>0</v>
      </c>
      <c r="H114" s="36">
        <v>0</v>
      </c>
      <c r="I114" s="36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4</v>
      </c>
      <c r="R114" s="36">
        <v>0</v>
      </c>
      <c r="S114" s="35">
        <v>0</v>
      </c>
      <c r="T114" s="35">
        <v>0</v>
      </c>
      <c r="U114" s="36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/>
      <c r="AB114" s="35"/>
      <c r="AC114" s="35"/>
      <c r="AD114" s="35"/>
      <c r="AE114" s="37"/>
    </row>
    <row r="115" spans="1:31" s="11" customFormat="1" ht="18" customHeight="1" thickBot="1">
      <c r="A115" s="24">
        <v>98</v>
      </c>
      <c r="B115" s="19" t="s">
        <v>139</v>
      </c>
      <c r="C115" s="23">
        <v>1999</v>
      </c>
      <c r="D115" s="19" t="s">
        <v>16</v>
      </c>
      <c r="E115" s="24">
        <v>3</v>
      </c>
      <c r="F115" s="25">
        <v>3</v>
      </c>
      <c r="G115" s="36">
        <v>0</v>
      </c>
      <c r="H115" s="36">
        <v>0</v>
      </c>
      <c r="I115" s="36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3</v>
      </c>
      <c r="S115" s="35">
        <v>0</v>
      </c>
      <c r="T115" s="35">
        <v>0</v>
      </c>
      <c r="U115" s="36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/>
      <c r="AB115" s="35"/>
      <c r="AC115" s="35"/>
      <c r="AD115" s="35"/>
      <c r="AE115" s="37"/>
    </row>
    <row r="116" spans="1:31" s="11" customFormat="1" ht="18" customHeight="1" thickBot="1">
      <c r="A116" s="24">
        <v>98</v>
      </c>
      <c r="B116" s="19" t="s">
        <v>474</v>
      </c>
      <c r="C116" s="23">
        <v>1999</v>
      </c>
      <c r="D116" s="19" t="s">
        <v>14</v>
      </c>
      <c r="E116" s="24">
        <v>3</v>
      </c>
      <c r="F116" s="25">
        <v>3</v>
      </c>
      <c r="G116" s="36">
        <v>0</v>
      </c>
      <c r="H116" s="36">
        <v>0</v>
      </c>
      <c r="I116" s="36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5">
        <v>0</v>
      </c>
      <c r="T116" s="35">
        <v>0</v>
      </c>
      <c r="U116" s="36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3</v>
      </c>
      <c r="AA116" s="35"/>
      <c r="AB116" s="35"/>
      <c r="AC116" s="35"/>
      <c r="AD116" s="35"/>
      <c r="AE116" s="37"/>
    </row>
    <row r="117" spans="1:31" s="11" customFormat="1" ht="15.75" thickBot="1">
      <c r="A117" s="24">
        <v>100</v>
      </c>
      <c r="B117" s="19" t="s">
        <v>475</v>
      </c>
      <c r="C117" s="23">
        <v>2000</v>
      </c>
      <c r="D117" s="19" t="s">
        <v>14</v>
      </c>
      <c r="E117" s="24">
        <v>2</v>
      </c>
      <c r="F117" s="25">
        <v>2</v>
      </c>
      <c r="G117" s="36">
        <v>0</v>
      </c>
      <c r="H117" s="36">
        <v>0</v>
      </c>
      <c r="I117" s="36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0</v>
      </c>
      <c r="S117" s="35">
        <v>0</v>
      </c>
      <c r="T117" s="35">
        <v>0</v>
      </c>
      <c r="U117" s="36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2</v>
      </c>
      <c r="AA117" s="35"/>
      <c r="AB117" s="35"/>
      <c r="AC117" s="35"/>
      <c r="AD117" s="35"/>
      <c r="AE117" s="37"/>
    </row>
    <row r="118" spans="1:31" s="11" customFormat="1" ht="15.75" thickBot="1">
      <c r="A118" s="24">
        <v>100</v>
      </c>
      <c r="B118" s="19" t="s">
        <v>156</v>
      </c>
      <c r="C118" s="23">
        <v>1998</v>
      </c>
      <c r="D118" s="19" t="s">
        <v>8</v>
      </c>
      <c r="E118" s="24">
        <v>2</v>
      </c>
      <c r="F118" s="25">
        <v>2</v>
      </c>
      <c r="G118" s="36">
        <v>0</v>
      </c>
      <c r="H118" s="36">
        <v>0</v>
      </c>
      <c r="I118" s="36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6">
        <v>0</v>
      </c>
      <c r="S118" s="35">
        <v>0</v>
      </c>
      <c r="T118" s="35">
        <v>0</v>
      </c>
      <c r="U118" s="36">
        <v>0</v>
      </c>
      <c r="V118" s="35">
        <v>0</v>
      </c>
      <c r="W118" s="35">
        <v>2</v>
      </c>
      <c r="X118" s="35">
        <v>0</v>
      </c>
      <c r="Y118" s="35">
        <v>0</v>
      </c>
      <c r="Z118" s="35">
        <v>0</v>
      </c>
      <c r="AA118" s="35"/>
      <c r="AB118" s="35"/>
      <c r="AC118" s="35"/>
      <c r="AD118" s="35"/>
      <c r="AE118" s="37"/>
    </row>
    <row r="119" spans="1:31" s="11" customFormat="1" ht="15.75" thickBot="1">
      <c r="A119" s="24">
        <v>100</v>
      </c>
      <c r="B119" s="19" t="s">
        <v>393</v>
      </c>
      <c r="C119" s="23">
        <v>1999</v>
      </c>
      <c r="D119" s="19" t="s">
        <v>306</v>
      </c>
      <c r="E119" s="24">
        <v>2</v>
      </c>
      <c r="F119" s="25">
        <v>2</v>
      </c>
      <c r="G119" s="36">
        <v>0</v>
      </c>
      <c r="H119" s="36">
        <v>0</v>
      </c>
      <c r="I119" s="36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6">
        <v>0</v>
      </c>
      <c r="S119" s="35">
        <v>0</v>
      </c>
      <c r="T119" s="35">
        <v>0</v>
      </c>
      <c r="U119" s="36">
        <v>0</v>
      </c>
      <c r="V119" s="35">
        <v>2</v>
      </c>
      <c r="W119" s="35">
        <v>0</v>
      </c>
      <c r="X119" s="35">
        <v>0</v>
      </c>
      <c r="Y119" s="35">
        <v>0</v>
      </c>
      <c r="Z119" s="35">
        <v>0</v>
      </c>
      <c r="AA119" s="35"/>
      <c r="AB119" s="35"/>
      <c r="AC119" s="35"/>
      <c r="AD119" s="35"/>
      <c r="AE119" s="37"/>
    </row>
    <row r="120" spans="1:31" s="11" customFormat="1" ht="15.75" thickBot="1">
      <c r="A120" s="24">
        <v>103</v>
      </c>
      <c r="B120" s="19" t="s">
        <v>476</v>
      </c>
      <c r="C120" s="23">
        <v>2000</v>
      </c>
      <c r="D120" s="19" t="s">
        <v>14</v>
      </c>
      <c r="E120" s="24">
        <v>1</v>
      </c>
      <c r="F120" s="25">
        <v>1</v>
      </c>
      <c r="G120" s="36">
        <v>0</v>
      </c>
      <c r="H120" s="36">
        <v>0</v>
      </c>
      <c r="I120" s="36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6">
        <v>0</v>
      </c>
      <c r="S120" s="35">
        <v>0</v>
      </c>
      <c r="T120" s="35">
        <v>0</v>
      </c>
      <c r="U120" s="36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1</v>
      </c>
      <c r="AA120" s="35"/>
      <c r="AB120" s="35"/>
      <c r="AC120" s="35"/>
      <c r="AD120" s="35"/>
      <c r="AE120" s="37"/>
    </row>
    <row r="121" spans="1:31" s="11" customFormat="1" ht="15.75" thickBot="1">
      <c r="A121" s="24">
        <v>103</v>
      </c>
      <c r="B121" s="19" t="s">
        <v>477</v>
      </c>
      <c r="C121" s="23">
        <v>2000</v>
      </c>
      <c r="D121" s="19" t="s">
        <v>5</v>
      </c>
      <c r="E121" s="24">
        <v>1</v>
      </c>
      <c r="F121" s="25">
        <v>1</v>
      </c>
      <c r="G121" s="36">
        <v>0</v>
      </c>
      <c r="H121" s="36">
        <v>0</v>
      </c>
      <c r="I121" s="36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6">
        <v>0</v>
      </c>
      <c r="S121" s="35">
        <v>0</v>
      </c>
      <c r="T121" s="35">
        <v>0</v>
      </c>
      <c r="U121" s="36">
        <v>0</v>
      </c>
      <c r="V121" s="35">
        <v>0</v>
      </c>
      <c r="W121" s="35">
        <v>0</v>
      </c>
      <c r="X121" s="35">
        <v>0</v>
      </c>
      <c r="Y121" s="35">
        <v>1</v>
      </c>
      <c r="Z121" s="35">
        <v>0</v>
      </c>
      <c r="AA121" s="35"/>
      <c r="AB121" s="35"/>
      <c r="AC121" s="35"/>
      <c r="AD121" s="35"/>
      <c r="AE121" s="37"/>
    </row>
    <row r="122" spans="1:31" s="11" customFormat="1" ht="15.75" thickBot="1">
      <c r="A122" s="24">
        <v>103</v>
      </c>
      <c r="B122" s="19" t="s">
        <v>304</v>
      </c>
      <c r="C122" s="23">
        <v>1996</v>
      </c>
      <c r="D122" s="19" t="s">
        <v>5</v>
      </c>
      <c r="E122" s="24">
        <v>1</v>
      </c>
      <c r="F122" s="25">
        <v>1</v>
      </c>
      <c r="G122" s="36">
        <v>0</v>
      </c>
      <c r="H122" s="36">
        <v>0</v>
      </c>
      <c r="I122" s="36">
        <v>0</v>
      </c>
      <c r="J122" s="35">
        <v>0</v>
      </c>
      <c r="K122" s="35">
        <v>0</v>
      </c>
      <c r="L122" s="35">
        <v>1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6">
        <v>0</v>
      </c>
      <c r="S122" s="35">
        <v>0</v>
      </c>
      <c r="T122" s="35">
        <v>0</v>
      </c>
      <c r="U122" s="36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/>
      <c r="AB122" s="35"/>
      <c r="AC122" s="35"/>
      <c r="AD122" s="35"/>
      <c r="AE122" s="37"/>
    </row>
    <row r="123" spans="1:31" s="11" customFormat="1" ht="15.75" thickBot="1">
      <c r="A123" s="24">
        <v>103</v>
      </c>
      <c r="B123" s="19" t="s">
        <v>478</v>
      </c>
      <c r="C123" s="23">
        <v>1999</v>
      </c>
      <c r="D123" s="19" t="s">
        <v>16</v>
      </c>
      <c r="E123" s="24">
        <v>1</v>
      </c>
      <c r="F123" s="25">
        <v>1</v>
      </c>
      <c r="G123" s="36">
        <v>0</v>
      </c>
      <c r="H123" s="36">
        <v>0</v>
      </c>
      <c r="I123" s="36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6">
        <v>0</v>
      </c>
      <c r="S123" s="35">
        <v>0</v>
      </c>
      <c r="T123" s="35">
        <v>0</v>
      </c>
      <c r="U123" s="36">
        <v>0</v>
      </c>
      <c r="V123" s="35">
        <v>0</v>
      </c>
      <c r="W123" s="35">
        <v>1</v>
      </c>
      <c r="X123" s="35">
        <v>0</v>
      </c>
      <c r="Y123" s="35">
        <v>0</v>
      </c>
      <c r="Z123" s="35">
        <v>0</v>
      </c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priority="78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85" zoomScaleNormal="85" zoomScaleSheetLayoutView="25" workbookViewId="0" topLeftCell="A1">
      <selection activeCell="B18" sqref="B18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2" t="s">
        <v>229</v>
      </c>
      <c r="B5" s="73"/>
      <c r="C5" s="73"/>
      <c r="D5" s="74"/>
      <c r="E5" s="75" t="s">
        <v>239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 t="s">
        <v>249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 t="s">
        <v>359</v>
      </c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5" t="s">
        <v>384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4"/>
      <c r="BF5" s="75" t="s">
        <v>418</v>
      </c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75" t="s">
        <v>428</v>
      </c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5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4"/>
    </row>
    <row r="6" spans="1:93" ht="15" customHeight="1">
      <c r="A6" s="76" t="s">
        <v>230</v>
      </c>
      <c r="B6" s="66"/>
      <c r="C6" s="66"/>
      <c r="D6" s="67"/>
      <c r="E6" s="65" t="s">
        <v>240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250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 t="s">
        <v>360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 t="s">
        <v>394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 t="s">
        <v>419</v>
      </c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 t="s">
        <v>429</v>
      </c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5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7"/>
    </row>
    <row r="7" spans="1:93" ht="15" customHeight="1">
      <c r="A7" s="76" t="s">
        <v>231</v>
      </c>
      <c r="B7" s="66"/>
      <c r="C7" s="66"/>
      <c r="D7" s="67"/>
      <c r="E7" s="65" t="s">
        <v>241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 t="s">
        <v>251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 t="s">
        <v>361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65" t="s">
        <v>395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 t="s">
        <v>420</v>
      </c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65" t="s">
        <v>430</v>
      </c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5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</row>
    <row r="8" spans="1:93" ht="15" customHeight="1">
      <c r="A8" s="76" t="s">
        <v>232</v>
      </c>
      <c r="B8" s="66"/>
      <c r="C8" s="66"/>
      <c r="D8" s="67"/>
      <c r="E8" s="65" t="s">
        <v>242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 t="s">
        <v>252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5" t="s">
        <v>367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 t="s">
        <v>411</v>
      </c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 t="s">
        <v>421</v>
      </c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5" t="s">
        <v>431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5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</row>
    <row r="9" spans="1:93" ht="15" customHeight="1">
      <c r="A9" s="76" t="s">
        <v>233</v>
      </c>
      <c r="B9" s="66"/>
      <c r="C9" s="66"/>
      <c r="D9" s="67"/>
      <c r="E9" s="65" t="s">
        <v>243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 t="s">
        <v>253</v>
      </c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5" t="s">
        <v>368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 t="s">
        <v>412</v>
      </c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5" t="s">
        <v>422</v>
      </c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5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</row>
    <row r="10" spans="1:93" ht="15" customHeight="1">
      <c r="A10" s="76" t="s">
        <v>234</v>
      </c>
      <c r="B10" s="66"/>
      <c r="C10" s="66"/>
      <c r="D10" s="67"/>
      <c r="E10" s="65" t="s">
        <v>244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 t="s">
        <v>354</v>
      </c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5" t="s">
        <v>379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7"/>
      <c r="AS10" s="65" t="s">
        <v>413</v>
      </c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 t="s">
        <v>423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</row>
    <row r="11" spans="1:93" ht="15" customHeight="1">
      <c r="A11" s="76" t="s">
        <v>235</v>
      </c>
      <c r="B11" s="66"/>
      <c r="C11" s="66"/>
      <c r="D11" s="67"/>
      <c r="E11" s="65" t="s">
        <v>245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 t="s">
        <v>355</v>
      </c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5" t="s">
        <v>380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7"/>
      <c r="AS11" s="65" t="s">
        <v>414</v>
      </c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65" t="s">
        <v>424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5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5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5" customHeight="1">
      <c r="A12" s="76" t="s">
        <v>236</v>
      </c>
      <c r="B12" s="66"/>
      <c r="C12" s="66"/>
      <c r="D12" s="67"/>
      <c r="E12" s="65" t="s">
        <v>246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 t="s">
        <v>356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5" t="s">
        <v>383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7"/>
      <c r="AS12" s="65" t="s">
        <v>415</v>
      </c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65" t="s">
        <v>425</v>
      </c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5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76" t="s">
        <v>237</v>
      </c>
      <c r="B13" s="66"/>
      <c r="C13" s="66"/>
      <c r="D13" s="67"/>
      <c r="E13" s="65" t="s">
        <v>247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 t="s">
        <v>357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5" t="s">
        <v>382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 t="s">
        <v>416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 t="s">
        <v>426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7"/>
      <c r="CD13" s="65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</row>
    <row r="14" spans="1:93" ht="15" customHeight="1">
      <c r="A14" s="77" t="s">
        <v>238</v>
      </c>
      <c r="B14" s="63"/>
      <c r="C14" s="63"/>
      <c r="D14" s="64"/>
      <c r="E14" s="62" t="s">
        <v>248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 t="s">
        <v>358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62" t="s">
        <v>381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62" t="s">
        <v>417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 t="s">
        <v>427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4"/>
      <c r="CD14" s="62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4"/>
    </row>
    <row r="15" spans="1:33" ht="15">
      <c r="A15" s="78"/>
      <c r="B15" s="78"/>
      <c r="C15" s="53"/>
      <c r="D15" s="5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21" ht="15.75" thickBot="1">
      <c r="A16" s="61" t="s">
        <v>29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81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24.75" thickBot="1">
      <c r="A18" s="21">
        <v>1</v>
      </c>
      <c r="B18" s="19" t="s">
        <v>103</v>
      </c>
      <c r="C18" s="23">
        <v>1985</v>
      </c>
      <c r="D18" s="19" t="s">
        <v>5</v>
      </c>
      <c r="E18" s="24">
        <v>1185</v>
      </c>
      <c r="F18" s="25">
        <v>1159</v>
      </c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5">
        <v>0</v>
      </c>
      <c r="M18" s="35">
        <v>10</v>
      </c>
      <c r="N18" s="36">
        <v>76</v>
      </c>
      <c r="O18" s="36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6">
        <v>0</v>
      </c>
      <c r="V18" s="36">
        <v>56</v>
      </c>
      <c r="W18" s="36">
        <v>64</v>
      </c>
      <c r="X18" s="35">
        <v>0</v>
      </c>
      <c r="Y18" s="35">
        <v>0</v>
      </c>
      <c r="Z18" s="35">
        <v>72</v>
      </c>
      <c r="AA18" s="35">
        <v>76</v>
      </c>
      <c r="AB18" s="36">
        <v>96</v>
      </c>
      <c r="AC18" s="36">
        <v>0</v>
      </c>
      <c r="AD18" s="36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6">
        <v>34</v>
      </c>
      <c r="AK18" s="36">
        <v>20</v>
      </c>
      <c r="AL18" s="35">
        <v>0</v>
      </c>
      <c r="AM18" s="36">
        <v>0</v>
      </c>
      <c r="AN18" s="36">
        <v>0</v>
      </c>
      <c r="AO18" s="35">
        <v>0</v>
      </c>
      <c r="AP18" s="35">
        <v>38</v>
      </c>
      <c r="AQ18" s="35">
        <v>66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6">
        <v>66</v>
      </c>
      <c r="BB18" s="36">
        <v>84</v>
      </c>
      <c r="BC18" s="35">
        <v>82</v>
      </c>
      <c r="BD18" s="35">
        <v>105</v>
      </c>
      <c r="BE18" s="36">
        <v>0</v>
      </c>
      <c r="BF18" s="36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6">
        <v>0</v>
      </c>
      <c r="BN18" s="36">
        <v>0</v>
      </c>
      <c r="BO18" s="36">
        <v>86</v>
      </c>
      <c r="BP18" s="36">
        <v>74</v>
      </c>
      <c r="BQ18" s="36">
        <v>16</v>
      </c>
      <c r="BR18" s="35">
        <v>64</v>
      </c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77</v>
      </c>
      <c r="C19" s="23">
        <v>1990</v>
      </c>
      <c r="D19" s="19" t="s">
        <v>23</v>
      </c>
      <c r="E19" s="24">
        <v>1118</v>
      </c>
      <c r="F19" s="25">
        <v>1118</v>
      </c>
      <c r="G19" s="36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72</v>
      </c>
      <c r="N19" s="36">
        <v>99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6">
        <v>0</v>
      </c>
      <c r="W19" s="35">
        <v>0</v>
      </c>
      <c r="X19" s="35">
        <v>0</v>
      </c>
      <c r="Y19" s="35">
        <v>0</v>
      </c>
      <c r="Z19" s="35">
        <v>52</v>
      </c>
      <c r="AA19" s="35">
        <v>80</v>
      </c>
      <c r="AB19" s="35">
        <v>54</v>
      </c>
      <c r="AC19" s="35">
        <v>0</v>
      </c>
      <c r="AD19" s="35">
        <v>0</v>
      </c>
      <c r="AE19" s="35">
        <v>0</v>
      </c>
      <c r="AF19" s="35">
        <v>48</v>
      </c>
      <c r="AG19" s="35">
        <v>48</v>
      </c>
      <c r="AH19" s="35">
        <v>0</v>
      </c>
      <c r="AI19" s="35">
        <v>0</v>
      </c>
      <c r="AJ19" s="36">
        <v>36</v>
      </c>
      <c r="AK19" s="36">
        <v>70</v>
      </c>
      <c r="AL19" s="35">
        <v>0</v>
      </c>
      <c r="AM19" s="36">
        <v>0</v>
      </c>
      <c r="AN19" s="36">
        <v>0</v>
      </c>
      <c r="AO19" s="35">
        <v>0</v>
      </c>
      <c r="AP19" s="36">
        <v>82</v>
      </c>
      <c r="AQ19" s="36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13</v>
      </c>
      <c r="BB19" s="36">
        <v>62</v>
      </c>
      <c r="BC19" s="35">
        <v>62</v>
      </c>
      <c r="BD19" s="35">
        <v>0</v>
      </c>
      <c r="BE19" s="36">
        <v>0</v>
      </c>
      <c r="BF19" s="36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6">
        <v>0</v>
      </c>
      <c r="BN19" s="36">
        <v>0</v>
      </c>
      <c r="BO19" s="36">
        <v>76</v>
      </c>
      <c r="BP19" s="36">
        <v>88</v>
      </c>
      <c r="BQ19" s="36">
        <v>94</v>
      </c>
      <c r="BR19" s="36">
        <v>82</v>
      </c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324</v>
      </c>
      <c r="C20" s="23">
        <v>1994</v>
      </c>
      <c r="D20" s="19" t="s">
        <v>9</v>
      </c>
      <c r="E20" s="24">
        <v>956</v>
      </c>
      <c r="F20" s="25">
        <v>956</v>
      </c>
      <c r="G20" s="35">
        <v>0</v>
      </c>
      <c r="H20" s="35">
        <v>0</v>
      </c>
      <c r="I20" s="36">
        <v>0</v>
      </c>
      <c r="J20" s="36">
        <v>0</v>
      </c>
      <c r="K20" s="36">
        <v>0</v>
      </c>
      <c r="L20" s="35">
        <v>0</v>
      </c>
      <c r="M20" s="35">
        <v>0</v>
      </c>
      <c r="N20" s="36">
        <v>0</v>
      </c>
      <c r="O20" s="36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  <c r="V20" s="36">
        <v>0</v>
      </c>
      <c r="W20" s="36">
        <v>0</v>
      </c>
      <c r="X20" s="35">
        <v>0</v>
      </c>
      <c r="Y20" s="35">
        <v>0</v>
      </c>
      <c r="Z20" s="35">
        <v>0</v>
      </c>
      <c r="AA20" s="35">
        <v>0</v>
      </c>
      <c r="AB20" s="36">
        <v>0</v>
      </c>
      <c r="AC20" s="36">
        <v>74</v>
      </c>
      <c r="AD20" s="36">
        <v>74</v>
      </c>
      <c r="AE20" s="35">
        <v>63</v>
      </c>
      <c r="AF20" s="35">
        <v>0</v>
      </c>
      <c r="AG20" s="35">
        <v>0</v>
      </c>
      <c r="AH20" s="35">
        <v>44</v>
      </c>
      <c r="AI20" s="35">
        <v>56</v>
      </c>
      <c r="AJ20" s="36">
        <v>0</v>
      </c>
      <c r="AK20" s="36">
        <v>0</v>
      </c>
      <c r="AL20" s="35">
        <v>74</v>
      </c>
      <c r="AM20" s="36">
        <v>59</v>
      </c>
      <c r="AN20" s="36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68</v>
      </c>
      <c r="AW20" s="35">
        <v>56</v>
      </c>
      <c r="AX20" s="35">
        <v>63</v>
      </c>
      <c r="AY20" s="35">
        <v>50</v>
      </c>
      <c r="AZ20" s="35">
        <v>56</v>
      </c>
      <c r="BA20" s="35">
        <v>0</v>
      </c>
      <c r="BB20" s="35">
        <v>0</v>
      </c>
      <c r="BC20" s="35">
        <v>0</v>
      </c>
      <c r="BD20" s="36">
        <v>0</v>
      </c>
      <c r="BE20" s="36">
        <v>0</v>
      </c>
      <c r="BF20" s="36">
        <v>0</v>
      </c>
      <c r="BG20" s="35">
        <v>0</v>
      </c>
      <c r="BH20" s="35">
        <v>50</v>
      </c>
      <c r="BI20" s="35">
        <v>0</v>
      </c>
      <c r="BJ20" s="35">
        <v>34</v>
      </c>
      <c r="BK20" s="35">
        <v>13</v>
      </c>
      <c r="BL20" s="35">
        <v>48</v>
      </c>
      <c r="BM20" s="36">
        <v>74</v>
      </c>
      <c r="BN20" s="35">
        <v>0</v>
      </c>
      <c r="BO20" s="35">
        <v>0</v>
      </c>
      <c r="BP20" s="35">
        <v>0</v>
      </c>
      <c r="BQ20" s="36">
        <v>0</v>
      </c>
      <c r="BR20" s="35">
        <v>0</v>
      </c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78</v>
      </c>
      <c r="C21" s="23">
        <v>1993</v>
      </c>
      <c r="D21" s="19" t="s">
        <v>14</v>
      </c>
      <c r="E21" s="24">
        <v>924</v>
      </c>
      <c r="F21" s="25">
        <v>924</v>
      </c>
      <c r="G21" s="35">
        <v>28</v>
      </c>
      <c r="H21" s="35">
        <v>40</v>
      </c>
      <c r="I21" s="35">
        <v>43</v>
      </c>
      <c r="J21" s="35">
        <v>0</v>
      </c>
      <c r="K21" s="35">
        <v>0</v>
      </c>
      <c r="L21" s="36">
        <v>0</v>
      </c>
      <c r="M21" s="36">
        <v>0</v>
      </c>
      <c r="N21" s="35">
        <v>0</v>
      </c>
      <c r="O21" s="35">
        <v>46</v>
      </c>
      <c r="P21" s="35">
        <v>50</v>
      </c>
      <c r="Q21" s="35">
        <v>18</v>
      </c>
      <c r="R21" s="35">
        <v>38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6">
        <v>0</v>
      </c>
      <c r="Y21" s="35">
        <v>0</v>
      </c>
      <c r="Z21" s="36">
        <v>0</v>
      </c>
      <c r="AA21" s="36">
        <v>0</v>
      </c>
      <c r="AB21" s="35">
        <v>0</v>
      </c>
      <c r="AC21" s="35">
        <v>68</v>
      </c>
      <c r="AD21" s="35">
        <v>42</v>
      </c>
      <c r="AE21" s="36">
        <v>80</v>
      </c>
      <c r="AF21" s="36">
        <v>0</v>
      </c>
      <c r="AG21" s="36">
        <v>0</v>
      </c>
      <c r="AH21" s="35">
        <v>74</v>
      </c>
      <c r="AI21" s="35">
        <v>80</v>
      </c>
      <c r="AJ21" s="35">
        <v>0</v>
      </c>
      <c r="AK21" s="35">
        <v>0</v>
      </c>
      <c r="AL21" s="36">
        <v>0</v>
      </c>
      <c r="AM21" s="35">
        <v>0</v>
      </c>
      <c r="AN21" s="35">
        <v>0</v>
      </c>
      <c r="AO21" s="36">
        <v>0</v>
      </c>
      <c r="AP21" s="36">
        <v>0</v>
      </c>
      <c r="AQ21" s="36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74</v>
      </c>
      <c r="AY21" s="35">
        <v>59</v>
      </c>
      <c r="AZ21" s="35">
        <v>74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6">
        <v>0</v>
      </c>
      <c r="BH21" s="36">
        <v>110</v>
      </c>
      <c r="BI21" s="35">
        <v>0</v>
      </c>
      <c r="BJ21" s="35">
        <v>0</v>
      </c>
      <c r="BK21" s="36">
        <v>0</v>
      </c>
      <c r="BL21" s="36">
        <v>0</v>
      </c>
      <c r="BM21" s="35">
        <v>0</v>
      </c>
      <c r="BN21" s="35">
        <v>0</v>
      </c>
      <c r="BO21" s="36">
        <v>0</v>
      </c>
      <c r="BP21" s="36">
        <v>0</v>
      </c>
      <c r="BQ21" s="35">
        <v>0</v>
      </c>
      <c r="BR21" s="36">
        <v>0</v>
      </c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201</v>
      </c>
      <c r="C22" s="23">
        <v>1987</v>
      </c>
      <c r="D22" s="19" t="s">
        <v>13</v>
      </c>
      <c r="E22" s="24">
        <v>936</v>
      </c>
      <c r="F22" s="25">
        <v>912</v>
      </c>
      <c r="G22" s="35">
        <v>0</v>
      </c>
      <c r="H22" s="35">
        <v>0</v>
      </c>
      <c r="I22" s="36">
        <v>0</v>
      </c>
      <c r="J22" s="36">
        <v>59</v>
      </c>
      <c r="K22" s="36">
        <v>68</v>
      </c>
      <c r="L22" s="35">
        <v>68</v>
      </c>
      <c r="M22" s="35">
        <v>0</v>
      </c>
      <c r="N22" s="36">
        <v>0</v>
      </c>
      <c r="O22" s="36">
        <v>0</v>
      </c>
      <c r="P22" s="35">
        <v>0</v>
      </c>
      <c r="Q22" s="35">
        <v>0</v>
      </c>
      <c r="R22" s="35">
        <v>0</v>
      </c>
      <c r="S22" s="35">
        <v>52</v>
      </c>
      <c r="T22" s="35">
        <v>44</v>
      </c>
      <c r="U22" s="36">
        <v>74</v>
      </c>
      <c r="V22" s="36">
        <v>0</v>
      </c>
      <c r="W22" s="36">
        <v>0</v>
      </c>
      <c r="X22" s="35">
        <v>50</v>
      </c>
      <c r="Y22" s="35">
        <v>42</v>
      </c>
      <c r="Z22" s="35">
        <v>0</v>
      </c>
      <c r="AA22" s="35">
        <v>0</v>
      </c>
      <c r="AB22" s="36">
        <v>0</v>
      </c>
      <c r="AC22" s="36">
        <v>0</v>
      </c>
      <c r="AD22" s="36">
        <v>0</v>
      </c>
      <c r="AE22" s="35">
        <v>0</v>
      </c>
      <c r="AF22" s="35">
        <v>0</v>
      </c>
      <c r="AG22" s="35">
        <v>0</v>
      </c>
      <c r="AH22" s="35">
        <v>80</v>
      </c>
      <c r="AI22" s="35">
        <v>24</v>
      </c>
      <c r="AJ22" s="36">
        <v>0</v>
      </c>
      <c r="AK22" s="35">
        <v>0</v>
      </c>
      <c r="AL22" s="35">
        <v>68</v>
      </c>
      <c r="AM22" s="36">
        <v>44</v>
      </c>
      <c r="AN22" s="36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63</v>
      </c>
      <c r="AW22" s="35">
        <v>0</v>
      </c>
      <c r="AX22" s="35">
        <v>0</v>
      </c>
      <c r="AY22" s="35">
        <v>0</v>
      </c>
      <c r="AZ22" s="36">
        <v>0</v>
      </c>
      <c r="BA22" s="36">
        <v>0</v>
      </c>
      <c r="BB22" s="35">
        <v>0</v>
      </c>
      <c r="BC22" s="35">
        <v>0</v>
      </c>
      <c r="BD22" s="35">
        <v>0</v>
      </c>
      <c r="BE22" s="36">
        <v>0</v>
      </c>
      <c r="BF22" s="36">
        <v>0</v>
      </c>
      <c r="BG22" s="35">
        <v>0</v>
      </c>
      <c r="BH22" s="35">
        <v>0</v>
      </c>
      <c r="BI22" s="35">
        <v>24</v>
      </c>
      <c r="BJ22" s="35">
        <v>40</v>
      </c>
      <c r="BK22" s="35">
        <v>44</v>
      </c>
      <c r="BL22" s="35">
        <v>68</v>
      </c>
      <c r="BM22" s="36">
        <v>24</v>
      </c>
      <c r="BN22" s="35">
        <v>0</v>
      </c>
      <c r="BO22" s="36">
        <v>0</v>
      </c>
      <c r="BP22" s="36">
        <v>0</v>
      </c>
      <c r="BQ22" s="36">
        <v>0</v>
      </c>
      <c r="BR22" s="36">
        <v>0</v>
      </c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89</v>
      </c>
      <c r="C23" s="23">
        <v>1994</v>
      </c>
      <c r="D23" s="19" t="s">
        <v>13</v>
      </c>
      <c r="E23" s="24">
        <v>911</v>
      </c>
      <c r="F23" s="25">
        <v>911</v>
      </c>
      <c r="G23" s="36">
        <v>0</v>
      </c>
      <c r="H23" s="36">
        <v>0</v>
      </c>
      <c r="I23" s="35">
        <v>0</v>
      </c>
      <c r="J23" s="35">
        <v>0</v>
      </c>
      <c r="K23" s="35">
        <v>0</v>
      </c>
      <c r="L23" s="35">
        <v>0</v>
      </c>
      <c r="M23" s="35">
        <v>78</v>
      </c>
      <c r="N23" s="35">
        <v>20</v>
      </c>
      <c r="O23" s="35">
        <v>0</v>
      </c>
      <c r="P23" s="36">
        <v>0</v>
      </c>
      <c r="Q23" s="36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108</v>
      </c>
      <c r="W23" s="35">
        <v>86</v>
      </c>
      <c r="X23" s="36">
        <v>0</v>
      </c>
      <c r="Y23" s="36">
        <v>0</v>
      </c>
      <c r="Z23" s="35">
        <v>103</v>
      </c>
      <c r="AA23" s="35">
        <v>68</v>
      </c>
      <c r="AB23" s="35">
        <v>58</v>
      </c>
      <c r="AC23" s="35">
        <v>0</v>
      </c>
      <c r="AD23" s="35">
        <v>0</v>
      </c>
      <c r="AE23" s="36">
        <v>0</v>
      </c>
      <c r="AF23" s="36">
        <v>70</v>
      </c>
      <c r="AG23" s="36">
        <v>50</v>
      </c>
      <c r="AH23" s="35">
        <v>0</v>
      </c>
      <c r="AI23" s="35">
        <v>0</v>
      </c>
      <c r="AJ23" s="35">
        <v>0</v>
      </c>
      <c r="AK23" s="35">
        <v>0</v>
      </c>
      <c r="AL23" s="36">
        <v>0</v>
      </c>
      <c r="AM23" s="35">
        <v>0</v>
      </c>
      <c r="AN23" s="35">
        <v>0</v>
      </c>
      <c r="AO23" s="36">
        <v>0</v>
      </c>
      <c r="AP23" s="36">
        <v>0</v>
      </c>
      <c r="AQ23" s="36">
        <v>70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6">
        <v>0</v>
      </c>
      <c r="AY23" s="36">
        <v>0</v>
      </c>
      <c r="AZ23" s="35">
        <v>0</v>
      </c>
      <c r="BA23" s="35">
        <v>32</v>
      </c>
      <c r="BB23" s="36">
        <v>66</v>
      </c>
      <c r="BC23" s="35">
        <v>64</v>
      </c>
      <c r="BD23" s="35">
        <v>0</v>
      </c>
      <c r="BE23" s="35">
        <v>0</v>
      </c>
      <c r="BF23" s="35">
        <v>0</v>
      </c>
      <c r="BG23" s="36">
        <v>0</v>
      </c>
      <c r="BH23" s="36">
        <v>0</v>
      </c>
      <c r="BI23" s="36">
        <v>0</v>
      </c>
      <c r="BJ23" s="35">
        <v>0</v>
      </c>
      <c r="BK23" s="36">
        <v>0</v>
      </c>
      <c r="BL23" s="35">
        <v>0</v>
      </c>
      <c r="BM23" s="35">
        <v>0</v>
      </c>
      <c r="BN23" s="35">
        <v>0</v>
      </c>
      <c r="BO23" s="36">
        <v>0</v>
      </c>
      <c r="BP23" s="36">
        <v>0</v>
      </c>
      <c r="BQ23" s="35">
        <v>22</v>
      </c>
      <c r="BR23" s="35">
        <v>16</v>
      </c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105</v>
      </c>
      <c r="C24" s="23">
        <v>1987</v>
      </c>
      <c r="D24" s="19" t="s">
        <v>9</v>
      </c>
      <c r="E24" s="24">
        <v>891</v>
      </c>
      <c r="F24" s="25">
        <v>890</v>
      </c>
      <c r="G24" s="36">
        <v>0</v>
      </c>
      <c r="H24" s="36">
        <v>0</v>
      </c>
      <c r="I24" s="35">
        <v>0</v>
      </c>
      <c r="J24" s="36">
        <v>48</v>
      </c>
      <c r="K24" s="36">
        <v>80</v>
      </c>
      <c r="L24" s="35">
        <v>74</v>
      </c>
      <c r="M24" s="35">
        <v>0</v>
      </c>
      <c r="N24" s="36">
        <v>0</v>
      </c>
      <c r="O24" s="36">
        <v>0</v>
      </c>
      <c r="P24" s="35">
        <v>0</v>
      </c>
      <c r="Q24" s="35">
        <v>0</v>
      </c>
      <c r="R24" s="35">
        <v>0</v>
      </c>
      <c r="S24" s="35">
        <v>24</v>
      </c>
      <c r="T24" s="35">
        <v>74</v>
      </c>
      <c r="U24" s="36">
        <v>56</v>
      </c>
      <c r="V24" s="36">
        <v>0</v>
      </c>
      <c r="W24" s="36">
        <v>0</v>
      </c>
      <c r="X24" s="35">
        <v>54</v>
      </c>
      <c r="Y24" s="35">
        <v>52</v>
      </c>
      <c r="Z24" s="35">
        <v>0</v>
      </c>
      <c r="AA24" s="35">
        <v>0</v>
      </c>
      <c r="AB24" s="35">
        <v>0</v>
      </c>
      <c r="AC24" s="35">
        <v>0</v>
      </c>
      <c r="AD24" s="36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6">
        <v>1</v>
      </c>
      <c r="AK24" s="35">
        <v>54</v>
      </c>
      <c r="AL24" s="35">
        <v>0</v>
      </c>
      <c r="AM24" s="35">
        <v>0</v>
      </c>
      <c r="AN24" s="35">
        <v>0</v>
      </c>
      <c r="AO24" s="35">
        <v>0</v>
      </c>
      <c r="AP24" s="35">
        <v>92</v>
      </c>
      <c r="AQ24" s="35">
        <v>68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8</v>
      </c>
      <c r="BB24" s="35">
        <v>60</v>
      </c>
      <c r="BC24" s="35">
        <v>44</v>
      </c>
      <c r="BD24" s="36">
        <v>0</v>
      </c>
      <c r="BE24" s="35">
        <v>0</v>
      </c>
      <c r="BF24" s="35">
        <v>0</v>
      </c>
      <c r="BG24" s="36">
        <v>0</v>
      </c>
      <c r="BH24" s="36">
        <v>0</v>
      </c>
      <c r="BI24" s="36">
        <v>0</v>
      </c>
      <c r="BJ24" s="35">
        <v>0</v>
      </c>
      <c r="BK24" s="35">
        <v>0</v>
      </c>
      <c r="BL24" s="35">
        <v>0</v>
      </c>
      <c r="BM24" s="36">
        <v>0</v>
      </c>
      <c r="BN24" s="36">
        <v>0</v>
      </c>
      <c r="BO24" s="36">
        <v>28</v>
      </c>
      <c r="BP24" s="36">
        <v>0</v>
      </c>
      <c r="BQ24" s="35">
        <v>60</v>
      </c>
      <c r="BR24" s="36">
        <v>14</v>
      </c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104</v>
      </c>
      <c r="C25" s="23">
        <v>1994</v>
      </c>
      <c r="D25" s="19" t="s">
        <v>12</v>
      </c>
      <c r="E25" s="24">
        <v>890</v>
      </c>
      <c r="F25" s="25">
        <v>859</v>
      </c>
      <c r="G25" s="35">
        <v>46</v>
      </c>
      <c r="H25" s="36">
        <v>50</v>
      </c>
      <c r="I25" s="35">
        <v>38</v>
      </c>
      <c r="J25" s="36">
        <v>0</v>
      </c>
      <c r="K25" s="36">
        <v>0</v>
      </c>
      <c r="L25" s="35">
        <v>0</v>
      </c>
      <c r="M25" s="35">
        <v>0</v>
      </c>
      <c r="N25" s="35">
        <v>0</v>
      </c>
      <c r="O25" s="35">
        <v>20</v>
      </c>
      <c r="P25" s="35">
        <v>20</v>
      </c>
      <c r="Q25" s="35">
        <v>0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5">
        <v>0</v>
      </c>
      <c r="X25" s="35">
        <v>0</v>
      </c>
      <c r="Y25" s="35">
        <v>0</v>
      </c>
      <c r="Z25" s="36">
        <v>0</v>
      </c>
      <c r="AA25" s="36">
        <v>0</v>
      </c>
      <c r="AB25" s="36">
        <v>0</v>
      </c>
      <c r="AC25" s="36">
        <v>80</v>
      </c>
      <c r="AD25" s="36">
        <v>80</v>
      </c>
      <c r="AE25" s="35">
        <v>54</v>
      </c>
      <c r="AF25" s="35">
        <v>0</v>
      </c>
      <c r="AG25" s="35">
        <v>0</v>
      </c>
      <c r="AH25" s="35">
        <v>6</v>
      </c>
      <c r="AI25" s="35">
        <v>0</v>
      </c>
      <c r="AJ25" s="36">
        <v>0</v>
      </c>
      <c r="AK25" s="36">
        <v>0</v>
      </c>
      <c r="AL25" s="35">
        <v>5</v>
      </c>
      <c r="AM25" s="35">
        <v>42</v>
      </c>
      <c r="AN25" s="35">
        <v>30</v>
      </c>
      <c r="AO25" s="36">
        <v>22</v>
      </c>
      <c r="AP25" s="36">
        <v>0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80</v>
      </c>
      <c r="AW25" s="35">
        <v>50</v>
      </c>
      <c r="AX25" s="36">
        <v>52</v>
      </c>
      <c r="AY25" s="36">
        <v>22</v>
      </c>
      <c r="AZ25" s="35">
        <v>68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6">
        <v>46</v>
      </c>
      <c r="BI25" s="36">
        <v>22</v>
      </c>
      <c r="BJ25" s="35">
        <v>57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208</v>
      </c>
      <c r="C26" s="23">
        <v>1994</v>
      </c>
      <c r="D26" s="19" t="s">
        <v>7</v>
      </c>
      <c r="E26" s="24">
        <v>834</v>
      </c>
      <c r="F26" s="25">
        <v>790</v>
      </c>
      <c r="G26" s="36">
        <v>0</v>
      </c>
      <c r="H26" s="35">
        <v>0</v>
      </c>
      <c r="I26" s="36">
        <v>0</v>
      </c>
      <c r="J26" s="35">
        <v>50</v>
      </c>
      <c r="K26" s="35">
        <v>63</v>
      </c>
      <c r="L26" s="35">
        <v>54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36</v>
      </c>
      <c r="T26" s="35">
        <v>68</v>
      </c>
      <c r="U26" s="35">
        <v>80</v>
      </c>
      <c r="V26" s="35">
        <v>0</v>
      </c>
      <c r="W26" s="35">
        <v>0</v>
      </c>
      <c r="X26" s="36">
        <v>11</v>
      </c>
      <c r="Y26" s="36">
        <v>24</v>
      </c>
      <c r="Z26" s="35">
        <v>0</v>
      </c>
      <c r="AA26" s="35">
        <v>0</v>
      </c>
      <c r="AB26" s="36">
        <v>0</v>
      </c>
      <c r="AC26" s="36">
        <v>0</v>
      </c>
      <c r="AD26" s="35">
        <v>0</v>
      </c>
      <c r="AE26" s="35">
        <v>0</v>
      </c>
      <c r="AF26" s="35">
        <v>50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6">
        <v>44</v>
      </c>
      <c r="AM26" s="35">
        <v>74</v>
      </c>
      <c r="AN26" s="35">
        <v>0</v>
      </c>
      <c r="AO26" s="36">
        <v>0</v>
      </c>
      <c r="AP26" s="35">
        <v>0</v>
      </c>
      <c r="AQ26" s="36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34</v>
      </c>
      <c r="AW26" s="35">
        <v>59</v>
      </c>
      <c r="AX26" s="36">
        <v>40</v>
      </c>
      <c r="AY26" s="36">
        <v>10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6">
        <v>0</v>
      </c>
      <c r="BF26" s="36">
        <v>0</v>
      </c>
      <c r="BG26" s="35">
        <v>0</v>
      </c>
      <c r="BH26" s="35">
        <v>24</v>
      </c>
      <c r="BI26" s="35">
        <v>14</v>
      </c>
      <c r="BJ26" s="35">
        <v>13</v>
      </c>
      <c r="BK26" s="36">
        <v>42</v>
      </c>
      <c r="BL26" s="36">
        <v>10</v>
      </c>
      <c r="BM26" s="35">
        <v>34</v>
      </c>
      <c r="BN26" s="35">
        <v>0</v>
      </c>
      <c r="BO26" s="35">
        <v>0</v>
      </c>
      <c r="BP26" s="35">
        <v>0</v>
      </c>
      <c r="BQ26" s="35">
        <v>0</v>
      </c>
      <c r="BR26" s="36">
        <v>0</v>
      </c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82</v>
      </c>
      <c r="C27" s="23">
        <v>1996</v>
      </c>
      <c r="D27" s="19" t="s">
        <v>7</v>
      </c>
      <c r="E27" s="24">
        <v>743</v>
      </c>
      <c r="F27" s="25">
        <v>719</v>
      </c>
      <c r="G27" s="35">
        <v>36</v>
      </c>
      <c r="H27" s="35">
        <v>36</v>
      </c>
      <c r="I27" s="35">
        <v>34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50</v>
      </c>
      <c r="P27" s="35">
        <v>31</v>
      </c>
      <c r="Q27" s="35">
        <v>27</v>
      </c>
      <c r="R27" s="35">
        <v>50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30</v>
      </c>
      <c r="AD27" s="35">
        <v>13</v>
      </c>
      <c r="AE27" s="36">
        <v>68</v>
      </c>
      <c r="AF27" s="36">
        <v>0</v>
      </c>
      <c r="AG27" s="36">
        <v>0</v>
      </c>
      <c r="AH27" s="35">
        <v>0</v>
      </c>
      <c r="AI27" s="35">
        <v>0</v>
      </c>
      <c r="AJ27" s="35">
        <v>0</v>
      </c>
      <c r="AK27" s="35">
        <v>0</v>
      </c>
      <c r="AL27" s="36">
        <v>0</v>
      </c>
      <c r="AM27" s="35">
        <v>0</v>
      </c>
      <c r="AN27" s="35">
        <v>11</v>
      </c>
      <c r="AO27" s="35">
        <v>25</v>
      </c>
      <c r="AP27" s="35">
        <v>0</v>
      </c>
      <c r="AQ27" s="35">
        <v>0</v>
      </c>
      <c r="AR27" s="35">
        <v>33</v>
      </c>
      <c r="AS27" s="35">
        <v>40</v>
      </c>
      <c r="AT27" s="36">
        <v>30</v>
      </c>
      <c r="AU27" s="36">
        <v>43</v>
      </c>
      <c r="AV27" s="36">
        <v>0</v>
      </c>
      <c r="AW27" s="36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43</v>
      </c>
      <c r="BF27" s="35">
        <v>50</v>
      </c>
      <c r="BG27" s="36">
        <v>43</v>
      </c>
      <c r="BH27" s="36">
        <v>0</v>
      </c>
      <c r="BI27" s="36">
        <v>0</v>
      </c>
      <c r="BJ27" s="35">
        <v>0</v>
      </c>
      <c r="BK27" s="36">
        <v>0</v>
      </c>
      <c r="BL27" s="36">
        <v>0</v>
      </c>
      <c r="BM27" s="35">
        <v>0</v>
      </c>
      <c r="BN27" s="35">
        <v>50</v>
      </c>
      <c r="BO27" s="35">
        <v>0</v>
      </c>
      <c r="BP27" s="35">
        <v>0</v>
      </c>
      <c r="BQ27" s="35">
        <v>0</v>
      </c>
      <c r="BR27" s="36">
        <v>0</v>
      </c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209</v>
      </c>
      <c r="C28" s="23">
        <v>1994</v>
      </c>
      <c r="D28" s="19" t="s">
        <v>15</v>
      </c>
      <c r="E28" s="24">
        <v>713</v>
      </c>
      <c r="F28" s="25">
        <v>713</v>
      </c>
      <c r="G28" s="35">
        <v>31</v>
      </c>
      <c r="H28" s="35">
        <v>30</v>
      </c>
      <c r="I28" s="35">
        <v>40</v>
      </c>
      <c r="J28" s="35">
        <v>0</v>
      </c>
      <c r="K28" s="35">
        <v>0</v>
      </c>
      <c r="L28" s="36">
        <v>0</v>
      </c>
      <c r="M28" s="36">
        <v>0</v>
      </c>
      <c r="N28" s="35">
        <v>0</v>
      </c>
      <c r="O28" s="35">
        <v>0</v>
      </c>
      <c r="P28" s="35">
        <v>40</v>
      </c>
      <c r="Q28" s="35">
        <v>50</v>
      </c>
      <c r="R28" s="36">
        <v>46</v>
      </c>
      <c r="S28" s="36">
        <v>0</v>
      </c>
      <c r="T28" s="36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22</v>
      </c>
      <c r="AD28" s="35">
        <v>52</v>
      </c>
      <c r="AE28" s="35">
        <v>74</v>
      </c>
      <c r="AF28" s="35">
        <v>0</v>
      </c>
      <c r="AG28" s="35">
        <v>0</v>
      </c>
      <c r="AH28" s="36">
        <v>0</v>
      </c>
      <c r="AI28" s="36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32</v>
      </c>
      <c r="AO28" s="35">
        <v>27</v>
      </c>
      <c r="AP28" s="35">
        <v>0</v>
      </c>
      <c r="AQ28" s="35">
        <v>0</v>
      </c>
      <c r="AR28" s="35">
        <v>31</v>
      </c>
      <c r="AS28" s="35">
        <v>28</v>
      </c>
      <c r="AT28" s="36">
        <v>43</v>
      </c>
      <c r="AU28" s="36">
        <v>46</v>
      </c>
      <c r="AV28" s="36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50</v>
      </c>
      <c r="BF28" s="35">
        <v>38</v>
      </c>
      <c r="BG28" s="35">
        <v>33</v>
      </c>
      <c r="BH28" s="35">
        <v>0</v>
      </c>
      <c r="BI28" s="35">
        <v>0</v>
      </c>
      <c r="BJ28" s="36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6">
        <v>0</v>
      </c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80</v>
      </c>
      <c r="C29" s="23">
        <v>1995</v>
      </c>
      <c r="D29" s="19" t="s">
        <v>6</v>
      </c>
      <c r="E29" s="24">
        <v>700</v>
      </c>
      <c r="F29" s="25">
        <v>700</v>
      </c>
      <c r="G29" s="35">
        <v>0</v>
      </c>
      <c r="H29" s="36">
        <v>0</v>
      </c>
      <c r="I29" s="35">
        <v>0</v>
      </c>
      <c r="J29" s="35">
        <v>54</v>
      </c>
      <c r="K29" s="35">
        <v>40</v>
      </c>
      <c r="L29" s="35">
        <v>56</v>
      </c>
      <c r="M29" s="35">
        <v>0</v>
      </c>
      <c r="N29" s="35">
        <v>0</v>
      </c>
      <c r="O29" s="35">
        <v>0</v>
      </c>
      <c r="P29" s="36">
        <v>0</v>
      </c>
      <c r="Q29" s="36">
        <v>0</v>
      </c>
      <c r="R29" s="35">
        <v>0</v>
      </c>
      <c r="S29" s="35">
        <v>44</v>
      </c>
      <c r="T29" s="35">
        <v>28</v>
      </c>
      <c r="U29" s="35">
        <v>7</v>
      </c>
      <c r="V29" s="35">
        <v>0</v>
      </c>
      <c r="W29" s="35">
        <v>0</v>
      </c>
      <c r="X29" s="36">
        <v>12</v>
      </c>
      <c r="Y29" s="35">
        <v>12</v>
      </c>
      <c r="Z29" s="36">
        <v>0</v>
      </c>
      <c r="AA29" s="36">
        <v>0</v>
      </c>
      <c r="AB29" s="35">
        <v>0</v>
      </c>
      <c r="AC29" s="35">
        <v>59</v>
      </c>
      <c r="AD29" s="35">
        <v>63</v>
      </c>
      <c r="AE29" s="35">
        <v>59</v>
      </c>
      <c r="AF29" s="35">
        <v>0</v>
      </c>
      <c r="AG29" s="35">
        <v>0</v>
      </c>
      <c r="AH29" s="36">
        <v>0</v>
      </c>
      <c r="AI29" s="36">
        <v>52</v>
      </c>
      <c r="AJ29" s="35">
        <v>0</v>
      </c>
      <c r="AK29" s="35">
        <v>0</v>
      </c>
      <c r="AL29" s="35">
        <v>30</v>
      </c>
      <c r="AM29" s="35">
        <v>26</v>
      </c>
      <c r="AN29" s="35">
        <v>54</v>
      </c>
      <c r="AO29" s="35">
        <v>60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36">
        <v>0</v>
      </c>
      <c r="AV29" s="36">
        <v>0</v>
      </c>
      <c r="AW29" s="35">
        <v>1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6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43</v>
      </c>
      <c r="BO29" s="35">
        <v>0</v>
      </c>
      <c r="BP29" s="35">
        <v>0</v>
      </c>
      <c r="BQ29" s="35">
        <v>0</v>
      </c>
      <c r="BR29" s="36">
        <v>0</v>
      </c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119</v>
      </c>
      <c r="C30" s="23">
        <v>1991</v>
      </c>
      <c r="D30" s="19" t="s">
        <v>14</v>
      </c>
      <c r="E30" s="24">
        <v>679</v>
      </c>
      <c r="F30" s="25">
        <v>679</v>
      </c>
      <c r="G30" s="35">
        <v>33</v>
      </c>
      <c r="H30" s="36">
        <v>46</v>
      </c>
      <c r="I30" s="35">
        <v>50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38</v>
      </c>
      <c r="P30" s="35">
        <v>43</v>
      </c>
      <c r="Q30" s="35">
        <v>36</v>
      </c>
      <c r="R30" s="35">
        <v>40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30</v>
      </c>
      <c r="AI30" s="35">
        <v>5</v>
      </c>
      <c r="AJ30" s="35">
        <v>0</v>
      </c>
      <c r="AK30" s="35">
        <v>0</v>
      </c>
      <c r="AL30" s="35">
        <v>36</v>
      </c>
      <c r="AM30" s="35">
        <v>32</v>
      </c>
      <c r="AN30" s="35">
        <v>0</v>
      </c>
      <c r="AO30" s="36">
        <v>0</v>
      </c>
      <c r="AP30" s="36">
        <v>0</v>
      </c>
      <c r="AQ30" s="36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59</v>
      </c>
      <c r="AW30" s="35">
        <v>32</v>
      </c>
      <c r="AX30" s="36">
        <v>54</v>
      </c>
      <c r="AY30" s="36">
        <v>36</v>
      </c>
      <c r="AZ30" s="35">
        <v>63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6">
        <v>0</v>
      </c>
      <c r="BH30" s="36">
        <v>0</v>
      </c>
      <c r="BI30" s="36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46</v>
      </c>
      <c r="BO30" s="35">
        <v>0</v>
      </c>
      <c r="BP30" s="35">
        <v>0</v>
      </c>
      <c r="BQ30" s="35">
        <v>0</v>
      </c>
      <c r="BR30" s="36">
        <v>0</v>
      </c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91</v>
      </c>
      <c r="C31" s="23">
        <v>1996</v>
      </c>
      <c r="D31" s="19" t="s">
        <v>7</v>
      </c>
      <c r="E31" s="24">
        <v>677</v>
      </c>
      <c r="F31" s="25">
        <v>677</v>
      </c>
      <c r="G31" s="35">
        <v>32</v>
      </c>
      <c r="H31" s="35">
        <v>29</v>
      </c>
      <c r="I31" s="35">
        <v>29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33</v>
      </c>
      <c r="P31" s="36">
        <v>36</v>
      </c>
      <c r="Q31" s="36">
        <v>20</v>
      </c>
      <c r="R31" s="35">
        <v>27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6">
        <v>0</v>
      </c>
      <c r="Z31" s="36">
        <v>0</v>
      </c>
      <c r="AA31" s="36">
        <v>0</v>
      </c>
      <c r="AB31" s="35">
        <v>0</v>
      </c>
      <c r="AC31" s="35">
        <v>63</v>
      </c>
      <c r="AD31" s="35">
        <v>68</v>
      </c>
      <c r="AE31" s="36">
        <v>56</v>
      </c>
      <c r="AF31" s="36">
        <v>0</v>
      </c>
      <c r="AG31" s="36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36</v>
      </c>
      <c r="AO31" s="35">
        <v>30</v>
      </c>
      <c r="AP31" s="35">
        <v>0</v>
      </c>
      <c r="AQ31" s="35">
        <v>0</v>
      </c>
      <c r="AR31" s="35">
        <v>0</v>
      </c>
      <c r="AS31" s="35">
        <v>46</v>
      </c>
      <c r="AT31" s="35">
        <v>32</v>
      </c>
      <c r="AU31" s="35">
        <v>0</v>
      </c>
      <c r="AV31" s="35">
        <v>0</v>
      </c>
      <c r="AW31" s="35">
        <v>0</v>
      </c>
      <c r="AX31" s="36">
        <v>0</v>
      </c>
      <c r="AY31" s="36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21</v>
      </c>
      <c r="BF31" s="35">
        <v>43</v>
      </c>
      <c r="BG31" s="35">
        <v>50</v>
      </c>
      <c r="BH31" s="35">
        <v>0</v>
      </c>
      <c r="BI31" s="35">
        <v>0</v>
      </c>
      <c r="BJ31" s="35">
        <v>0</v>
      </c>
      <c r="BK31" s="36">
        <v>0</v>
      </c>
      <c r="BL31" s="36">
        <v>0</v>
      </c>
      <c r="BM31" s="35">
        <v>0</v>
      </c>
      <c r="BN31" s="35">
        <v>26</v>
      </c>
      <c r="BO31" s="35">
        <v>0</v>
      </c>
      <c r="BP31" s="35">
        <v>0</v>
      </c>
      <c r="BQ31" s="35">
        <v>0</v>
      </c>
      <c r="BR31" s="36">
        <v>0</v>
      </c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100</v>
      </c>
      <c r="C32" s="23">
        <v>1997</v>
      </c>
      <c r="D32" s="19" t="s">
        <v>31</v>
      </c>
      <c r="E32" s="24">
        <v>643</v>
      </c>
      <c r="F32" s="25">
        <v>643</v>
      </c>
      <c r="G32" s="35">
        <v>40</v>
      </c>
      <c r="H32" s="35">
        <v>43</v>
      </c>
      <c r="I32" s="35">
        <v>46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31</v>
      </c>
      <c r="P32" s="35">
        <v>34</v>
      </c>
      <c r="Q32" s="35">
        <v>40</v>
      </c>
      <c r="R32" s="36">
        <v>28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36</v>
      </c>
      <c r="AD32" s="35">
        <v>54</v>
      </c>
      <c r="AE32" s="35">
        <v>50</v>
      </c>
      <c r="AF32" s="35">
        <v>0</v>
      </c>
      <c r="AG32" s="35">
        <v>0</v>
      </c>
      <c r="AH32" s="36">
        <v>0</v>
      </c>
      <c r="AI32" s="36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60</v>
      </c>
      <c r="AO32" s="35">
        <v>54</v>
      </c>
      <c r="AP32" s="35">
        <v>0</v>
      </c>
      <c r="AQ32" s="35">
        <v>0</v>
      </c>
      <c r="AR32" s="36">
        <v>0</v>
      </c>
      <c r="AS32" s="36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24</v>
      </c>
      <c r="BK32" s="35">
        <v>48</v>
      </c>
      <c r="BL32" s="35">
        <v>44</v>
      </c>
      <c r="BM32" s="35">
        <v>11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211</v>
      </c>
      <c r="C33" s="23">
        <v>1990</v>
      </c>
      <c r="D33" s="19" t="s">
        <v>9</v>
      </c>
      <c r="E33" s="24">
        <v>671</v>
      </c>
      <c r="F33" s="25">
        <v>628</v>
      </c>
      <c r="G33" s="35">
        <v>22</v>
      </c>
      <c r="H33" s="35">
        <v>25</v>
      </c>
      <c r="I33" s="35">
        <v>31</v>
      </c>
      <c r="J33" s="35">
        <v>0</v>
      </c>
      <c r="K33" s="35">
        <v>0</v>
      </c>
      <c r="L33" s="36">
        <v>0</v>
      </c>
      <c r="M33" s="36">
        <v>0</v>
      </c>
      <c r="N33" s="35">
        <v>0</v>
      </c>
      <c r="O33" s="35">
        <v>43</v>
      </c>
      <c r="P33" s="35">
        <v>46</v>
      </c>
      <c r="Q33" s="35">
        <v>46</v>
      </c>
      <c r="R33" s="36">
        <v>43</v>
      </c>
      <c r="S33" s="36">
        <v>0</v>
      </c>
      <c r="T33" s="36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6">
        <v>0</v>
      </c>
      <c r="AB33" s="35">
        <v>0</v>
      </c>
      <c r="AC33" s="35">
        <v>18</v>
      </c>
      <c r="AD33" s="35">
        <v>36</v>
      </c>
      <c r="AE33" s="35">
        <v>36</v>
      </c>
      <c r="AF33" s="35">
        <v>0</v>
      </c>
      <c r="AG33" s="35">
        <v>0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26</v>
      </c>
      <c r="AO33" s="35">
        <v>24</v>
      </c>
      <c r="AP33" s="35">
        <v>0</v>
      </c>
      <c r="AQ33" s="35">
        <v>0</v>
      </c>
      <c r="AR33" s="36">
        <v>43</v>
      </c>
      <c r="AS33" s="36">
        <v>21</v>
      </c>
      <c r="AT33" s="35">
        <v>46</v>
      </c>
      <c r="AU33" s="35">
        <v>36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6">
        <v>0</v>
      </c>
      <c r="BE33" s="35">
        <v>34</v>
      </c>
      <c r="BF33" s="35">
        <v>33</v>
      </c>
      <c r="BG33" s="35">
        <v>26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36</v>
      </c>
      <c r="BO33" s="35">
        <v>0</v>
      </c>
      <c r="BP33" s="35">
        <v>0</v>
      </c>
      <c r="BQ33" s="35">
        <v>0</v>
      </c>
      <c r="BR33" s="36">
        <v>0</v>
      </c>
      <c r="BS33" s="36"/>
      <c r="BT33" s="36"/>
      <c r="BU33" s="36"/>
      <c r="BV33" s="36"/>
      <c r="BW33" s="36"/>
      <c r="BX33" s="36"/>
      <c r="BY33" s="38"/>
    </row>
    <row r="34" spans="1:77" ht="15.75" thickBot="1">
      <c r="A34" s="21">
        <v>17</v>
      </c>
      <c r="B34" s="19" t="s">
        <v>173</v>
      </c>
      <c r="C34" s="23">
        <v>1997</v>
      </c>
      <c r="D34" s="19" t="s">
        <v>13</v>
      </c>
      <c r="E34" s="24">
        <v>627</v>
      </c>
      <c r="F34" s="25">
        <v>595</v>
      </c>
      <c r="G34" s="35">
        <v>30</v>
      </c>
      <c r="H34" s="35">
        <v>32</v>
      </c>
      <c r="I34" s="35">
        <v>21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14</v>
      </c>
      <c r="P34" s="35">
        <v>23</v>
      </c>
      <c r="Q34" s="35">
        <v>31</v>
      </c>
      <c r="R34" s="36">
        <v>34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42</v>
      </c>
      <c r="AD34" s="35">
        <v>44</v>
      </c>
      <c r="AE34" s="35">
        <v>52</v>
      </c>
      <c r="AF34" s="35">
        <v>0</v>
      </c>
      <c r="AG34" s="35">
        <v>0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25</v>
      </c>
      <c r="AO34" s="35">
        <v>43</v>
      </c>
      <c r="AP34" s="35">
        <v>0</v>
      </c>
      <c r="AQ34" s="35">
        <v>0</v>
      </c>
      <c r="AR34" s="35">
        <v>30</v>
      </c>
      <c r="AS34" s="35">
        <v>38</v>
      </c>
      <c r="AT34" s="36">
        <v>31</v>
      </c>
      <c r="AU34" s="36">
        <v>33</v>
      </c>
      <c r="AV34" s="36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24</v>
      </c>
      <c r="BF34" s="35">
        <v>30</v>
      </c>
      <c r="BG34" s="35">
        <v>18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32</v>
      </c>
      <c r="BO34" s="35">
        <v>0</v>
      </c>
      <c r="BP34" s="35">
        <v>0</v>
      </c>
      <c r="BQ34" s="35">
        <v>0</v>
      </c>
      <c r="BR34" s="35">
        <v>0</v>
      </c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79</v>
      </c>
      <c r="C35" s="23">
        <v>1995</v>
      </c>
      <c r="D35" s="19" t="s">
        <v>13</v>
      </c>
      <c r="E35" s="24">
        <v>584</v>
      </c>
      <c r="F35" s="25">
        <v>584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0</v>
      </c>
      <c r="M35" s="35">
        <v>50</v>
      </c>
      <c r="N35" s="35">
        <v>80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1</v>
      </c>
      <c r="W35" s="35">
        <v>36</v>
      </c>
      <c r="X35" s="36">
        <v>0</v>
      </c>
      <c r="Y35" s="36">
        <v>0</v>
      </c>
      <c r="Z35" s="36">
        <v>0</v>
      </c>
      <c r="AA35" s="36">
        <v>0</v>
      </c>
      <c r="AB35" s="35">
        <v>0</v>
      </c>
      <c r="AC35" s="35">
        <v>46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6">
        <v>0</v>
      </c>
      <c r="AM35" s="35">
        <v>0</v>
      </c>
      <c r="AN35" s="35">
        <v>48</v>
      </c>
      <c r="AO35" s="36">
        <v>29</v>
      </c>
      <c r="AP35" s="36">
        <v>0</v>
      </c>
      <c r="AQ35" s="36">
        <v>0</v>
      </c>
      <c r="AR35" s="35">
        <v>46</v>
      </c>
      <c r="AS35" s="35">
        <v>33</v>
      </c>
      <c r="AT35" s="35">
        <v>50</v>
      </c>
      <c r="AU35" s="35">
        <v>40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33</v>
      </c>
      <c r="BF35" s="35">
        <v>46</v>
      </c>
      <c r="BG35" s="35">
        <v>46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6">
        <v>0</v>
      </c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188</v>
      </c>
      <c r="C36" s="23">
        <v>1997</v>
      </c>
      <c r="D36" s="19" t="s">
        <v>23</v>
      </c>
      <c r="E36" s="24">
        <v>540</v>
      </c>
      <c r="F36" s="25">
        <v>540</v>
      </c>
      <c r="G36" s="35">
        <v>50</v>
      </c>
      <c r="H36" s="35">
        <v>38</v>
      </c>
      <c r="I36" s="35">
        <v>24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33</v>
      </c>
      <c r="Q36" s="35">
        <v>17</v>
      </c>
      <c r="R36" s="35">
        <v>31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6">
        <v>0</v>
      </c>
      <c r="AA36" s="36">
        <v>0</v>
      </c>
      <c r="AB36" s="35">
        <v>0</v>
      </c>
      <c r="AC36" s="35">
        <v>24</v>
      </c>
      <c r="AD36" s="35">
        <v>28</v>
      </c>
      <c r="AE36" s="35">
        <v>48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15</v>
      </c>
      <c r="AO36" s="35">
        <v>16</v>
      </c>
      <c r="AP36" s="35">
        <v>0</v>
      </c>
      <c r="AQ36" s="35">
        <v>0</v>
      </c>
      <c r="AR36" s="36">
        <v>27</v>
      </c>
      <c r="AS36" s="36">
        <v>30</v>
      </c>
      <c r="AT36" s="35">
        <v>26</v>
      </c>
      <c r="AU36" s="35">
        <v>50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27</v>
      </c>
      <c r="BF36" s="35">
        <v>32</v>
      </c>
      <c r="BG36" s="35">
        <v>24</v>
      </c>
      <c r="BH36" s="35">
        <v>0</v>
      </c>
      <c r="BI36" s="35">
        <v>0</v>
      </c>
      <c r="BJ36" s="36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6">
        <v>0</v>
      </c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92</v>
      </c>
      <c r="C37" s="23">
        <v>1993</v>
      </c>
      <c r="D37" s="19" t="s">
        <v>14</v>
      </c>
      <c r="E37" s="24">
        <v>531</v>
      </c>
      <c r="F37" s="25">
        <v>531</v>
      </c>
      <c r="G37" s="35">
        <v>34</v>
      </c>
      <c r="H37" s="35">
        <v>33</v>
      </c>
      <c r="I37" s="35">
        <v>30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32</v>
      </c>
      <c r="P37" s="35">
        <v>24</v>
      </c>
      <c r="Q37" s="35">
        <v>43</v>
      </c>
      <c r="R37" s="36">
        <v>26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6">
        <v>0</v>
      </c>
      <c r="AA37" s="36">
        <v>0</v>
      </c>
      <c r="AB37" s="35">
        <v>0</v>
      </c>
      <c r="AC37" s="35">
        <v>40</v>
      </c>
      <c r="AD37" s="35">
        <v>38</v>
      </c>
      <c r="AE37" s="35">
        <v>44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20</v>
      </c>
      <c r="AO37" s="35">
        <v>14</v>
      </c>
      <c r="AP37" s="35">
        <v>0</v>
      </c>
      <c r="AQ37" s="35">
        <v>0</v>
      </c>
      <c r="AR37" s="36">
        <v>34</v>
      </c>
      <c r="AS37" s="36">
        <v>43</v>
      </c>
      <c r="AT37" s="35">
        <v>38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38</v>
      </c>
      <c r="BO37" s="35">
        <v>0</v>
      </c>
      <c r="BP37" s="35">
        <v>0</v>
      </c>
      <c r="BQ37" s="35">
        <v>0</v>
      </c>
      <c r="BR37" s="36">
        <v>0</v>
      </c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180</v>
      </c>
      <c r="C38" s="23">
        <v>1997</v>
      </c>
      <c r="D38" s="19" t="s">
        <v>110</v>
      </c>
      <c r="E38" s="24">
        <v>526</v>
      </c>
      <c r="F38" s="25">
        <v>526</v>
      </c>
      <c r="G38" s="35">
        <v>0</v>
      </c>
      <c r="H38" s="35">
        <v>0</v>
      </c>
      <c r="I38" s="35">
        <v>0</v>
      </c>
      <c r="J38" s="35">
        <v>36</v>
      </c>
      <c r="K38" s="35">
        <v>34</v>
      </c>
      <c r="L38" s="36">
        <v>34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5">
        <v>59</v>
      </c>
      <c r="T38" s="35">
        <v>46</v>
      </c>
      <c r="U38" s="35">
        <v>34</v>
      </c>
      <c r="V38" s="35">
        <v>0</v>
      </c>
      <c r="W38" s="35">
        <v>0</v>
      </c>
      <c r="X38" s="35">
        <v>42</v>
      </c>
      <c r="Y38" s="35">
        <v>48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6">
        <v>0</v>
      </c>
      <c r="AI38" s="36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6">
        <v>0</v>
      </c>
      <c r="AS38" s="36">
        <v>0</v>
      </c>
      <c r="AT38" s="35">
        <v>0</v>
      </c>
      <c r="AU38" s="35">
        <v>0</v>
      </c>
      <c r="AV38" s="35">
        <v>7</v>
      </c>
      <c r="AW38" s="35">
        <v>46</v>
      </c>
      <c r="AX38" s="35">
        <v>24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0</v>
      </c>
      <c r="BK38" s="35">
        <v>40</v>
      </c>
      <c r="BL38" s="35">
        <v>20</v>
      </c>
      <c r="BM38" s="35">
        <v>56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87</v>
      </c>
      <c r="C39" s="23">
        <v>1996</v>
      </c>
      <c r="D39" s="19" t="s">
        <v>10</v>
      </c>
      <c r="E39" s="24">
        <v>517</v>
      </c>
      <c r="F39" s="25">
        <v>517</v>
      </c>
      <c r="G39" s="35">
        <v>43</v>
      </c>
      <c r="H39" s="35">
        <v>34</v>
      </c>
      <c r="I39" s="35">
        <v>20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40</v>
      </c>
      <c r="P39" s="35">
        <v>30</v>
      </c>
      <c r="Q39" s="35">
        <v>38</v>
      </c>
      <c r="R39" s="35">
        <v>33</v>
      </c>
      <c r="S39" s="36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6">
        <v>0</v>
      </c>
      <c r="AA39" s="36">
        <v>0</v>
      </c>
      <c r="AB39" s="35">
        <v>0</v>
      </c>
      <c r="AC39" s="35">
        <v>38</v>
      </c>
      <c r="AD39" s="35">
        <v>22</v>
      </c>
      <c r="AE39" s="35">
        <v>42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43</v>
      </c>
      <c r="AO39" s="35">
        <v>48</v>
      </c>
      <c r="AP39" s="35">
        <v>0</v>
      </c>
      <c r="AQ39" s="35">
        <v>0</v>
      </c>
      <c r="AR39" s="36">
        <v>36</v>
      </c>
      <c r="AS39" s="35">
        <v>50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6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6">
        <v>0</v>
      </c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106</v>
      </c>
      <c r="C40" s="23">
        <v>1997</v>
      </c>
      <c r="D40" s="19" t="s">
        <v>13</v>
      </c>
      <c r="E40" s="24">
        <v>491</v>
      </c>
      <c r="F40" s="25">
        <v>491</v>
      </c>
      <c r="G40" s="35">
        <v>0</v>
      </c>
      <c r="H40" s="35">
        <v>0</v>
      </c>
      <c r="I40" s="35">
        <v>0</v>
      </c>
      <c r="J40" s="35">
        <v>6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5">
        <v>42</v>
      </c>
      <c r="U40" s="35">
        <v>26</v>
      </c>
      <c r="V40" s="35">
        <v>0</v>
      </c>
      <c r="W40" s="35">
        <v>0</v>
      </c>
      <c r="X40" s="35">
        <v>46</v>
      </c>
      <c r="Y40" s="35">
        <v>13</v>
      </c>
      <c r="Z40" s="36">
        <v>0</v>
      </c>
      <c r="AA40" s="36">
        <v>0</v>
      </c>
      <c r="AB40" s="35">
        <v>0</v>
      </c>
      <c r="AC40" s="35">
        <v>26</v>
      </c>
      <c r="AD40" s="35">
        <v>46</v>
      </c>
      <c r="AE40" s="35">
        <v>38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39</v>
      </c>
      <c r="AO40" s="35">
        <v>21</v>
      </c>
      <c r="AP40" s="35">
        <v>0</v>
      </c>
      <c r="AQ40" s="35">
        <v>0</v>
      </c>
      <c r="AR40" s="35">
        <v>50</v>
      </c>
      <c r="AS40" s="35">
        <v>36</v>
      </c>
      <c r="AT40" s="35">
        <v>33</v>
      </c>
      <c r="AU40" s="36">
        <v>38</v>
      </c>
      <c r="AV40" s="36">
        <v>0</v>
      </c>
      <c r="AW40" s="36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31</v>
      </c>
      <c r="BF40" s="35">
        <v>0</v>
      </c>
      <c r="BG40" s="35">
        <v>0</v>
      </c>
      <c r="BH40" s="35">
        <v>0</v>
      </c>
      <c r="BI40" s="35">
        <v>0</v>
      </c>
      <c r="BJ40" s="36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6">
        <v>0</v>
      </c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176</v>
      </c>
      <c r="C41" s="23">
        <v>1997</v>
      </c>
      <c r="D41" s="19" t="s">
        <v>7</v>
      </c>
      <c r="E41" s="24">
        <v>467</v>
      </c>
      <c r="F41" s="25">
        <v>457</v>
      </c>
      <c r="G41" s="35">
        <v>18</v>
      </c>
      <c r="H41" s="35">
        <v>21</v>
      </c>
      <c r="I41" s="35">
        <v>14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5">
        <v>12</v>
      </c>
      <c r="Q41" s="35">
        <v>10</v>
      </c>
      <c r="R41" s="36">
        <v>23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50</v>
      </c>
      <c r="AD41" s="35">
        <v>18</v>
      </c>
      <c r="AE41" s="35">
        <v>20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28</v>
      </c>
      <c r="AO41" s="35">
        <v>26</v>
      </c>
      <c r="AP41" s="35">
        <v>0</v>
      </c>
      <c r="AQ41" s="35">
        <v>0</v>
      </c>
      <c r="AR41" s="36">
        <v>20</v>
      </c>
      <c r="AS41" s="36">
        <v>24</v>
      </c>
      <c r="AT41" s="35">
        <v>29</v>
      </c>
      <c r="AU41" s="35">
        <v>32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28</v>
      </c>
      <c r="BF41" s="35">
        <v>23</v>
      </c>
      <c r="BG41" s="35">
        <v>31</v>
      </c>
      <c r="BH41" s="35">
        <v>0</v>
      </c>
      <c r="BI41" s="35">
        <v>0</v>
      </c>
      <c r="BJ41" s="36">
        <v>0</v>
      </c>
      <c r="BK41" s="35">
        <v>0</v>
      </c>
      <c r="BL41" s="35">
        <v>0</v>
      </c>
      <c r="BM41" s="35">
        <v>0</v>
      </c>
      <c r="BN41" s="35">
        <v>40</v>
      </c>
      <c r="BO41" s="35">
        <v>0</v>
      </c>
      <c r="BP41" s="35">
        <v>0</v>
      </c>
      <c r="BQ41" s="35">
        <v>0</v>
      </c>
      <c r="BR41" s="36">
        <v>0</v>
      </c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311</v>
      </c>
      <c r="C42" s="23">
        <v>1996</v>
      </c>
      <c r="D42" s="19" t="s">
        <v>7</v>
      </c>
      <c r="E42" s="24">
        <v>436</v>
      </c>
      <c r="F42" s="25">
        <v>436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6">
        <v>0</v>
      </c>
      <c r="T42" s="36">
        <v>0</v>
      </c>
      <c r="U42" s="35">
        <v>0</v>
      </c>
      <c r="V42" s="35">
        <v>70</v>
      </c>
      <c r="W42" s="35">
        <v>72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11</v>
      </c>
      <c r="AG42" s="35">
        <v>0</v>
      </c>
      <c r="AH42" s="36">
        <v>0</v>
      </c>
      <c r="AI42" s="36">
        <v>0</v>
      </c>
      <c r="AJ42" s="35">
        <v>24</v>
      </c>
      <c r="AK42" s="35">
        <v>40</v>
      </c>
      <c r="AL42" s="35">
        <v>0</v>
      </c>
      <c r="AM42" s="35">
        <v>0</v>
      </c>
      <c r="AN42" s="35">
        <v>0</v>
      </c>
      <c r="AO42" s="35">
        <v>0</v>
      </c>
      <c r="AP42" s="35">
        <v>54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70</v>
      </c>
      <c r="BJ42" s="36">
        <v>95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263</v>
      </c>
      <c r="C43" s="23">
        <v>1994</v>
      </c>
      <c r="D43" s="19" t="s">
        <v>23</v>
      </c>
      <c r="E43" s="24">
        <v>429</v>
      </c>
      <c r="F43" s="25">
        <v>429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25</v>
      </c>
      <c r="P43" s="35">
        <v>5</v>
      </c>
      <c r="Q43" s="35">
        <v>4</v>
      </c>
      <c r="R43" s="36">
        <v>22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6">
        <v>0</v>
      </c>
      <c r="AA43" s="36">
        <v>0</v>
      </c>
      <c r="AB43" s="35">
        <v>0</v>
      </c>
      <c r="AC43" s="35">
        <v>2</v>
      </c>
      <c r="AD43" s="35">
        <v>48</v>
      </c>
      <c r="AE43" s="35">
        <v>46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28</v>
      </c>
      <c r="AO43" s="35">
        <v>17</v>
      </c>
      <c r="AP43" s="35">
        <v>0</v>
      </c>
      <c r="AQ43" s="35">
        <v>0</v>
      </c>
      <c r="AR43" s="35">
        <v>28</v>
      </c>
      <c r="AS43" s="35">
        <v>31</v>
      </c>
      <c r="AT43" s="36">
        <v>40</v>
      </c>
      <c r="AU43" s="35">
        <v>31</v>
      </c>
      <c r="AV43" s="35">
        <v>0</v>
      </c>
      <c r="AW43" s="36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25</v>
      </c>
      <c r="BF43" s="35">
        <v>27</v>
      </c>
      <c r="BG43" s="35">
        <v>25</v>
      </c>
      <c r="BH43" s="35">
        <v>0</v>
      </c>
      <c r="BI43" s="35">
        <v>0</v>
      </c>
      <c r="BJ43" s="36">
        <v>0</v>
      </c>
      <c r="BK43" s="35">
        <v>0</v>
      </c>
      <c r="BL43" s="35">
        <v>0</v>
      </c>
      <c r="BM43" s="35">
        <v>0</v>
      </c>
      <c r="BN43" s="35">
        <v>25</v>
      </c>
      <c r="BO43" s="35">
        <v>0</v>
      </c>
      <c r="BP43" s="35">
        <v>0</v>
      </c>
      <c r="BQ43" s="35">
        <v>0</v>
      </c>
      <c r="BR43" s="35">
        <v>0</v>
      </c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95</v>
      </c>
      <c r="C44" s="23">
        <v>1991</v>
      </c>
      <c r="D44" s="19" t="s">
        <v>6</v>
      </c>
      <c r="E44" s="24">
        <v>420</v>
      </c>
      <c r="F44" s="25">
        <v>420</v>
      </c>
      <c r="G44" s="35">
        <v>14</v>
      </c>
      <c r="H44" s="35">
        <v>14</v>
      </c>
      <c r="I44" s="35">
        <v>17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25</v>
      </c>
      <c r="Q44" s="35">
        <v>23</v>
      </c>
      <c r="R44" s="36">
        <v>14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6">
        <v>0</v>
      </c>
      <c r="AA44" s="36">
        <v>0</v>
      </c>
      <c r="AB44" s="35">
        <v>0</v>
      </c>
      <c r="AC44" s="35">
        <v>13</v>
      </c>
      <c r="AD44" s="35">
        <v>32</v>
      </c>
      <c r="AE44" s="35">
        <v>12</v>
      </c>
      <c r="AF44" s="35">
        <v>0</v>
      </c>
      <c r="AG44" s="35">
        <v>0</v>
      </c>
      <c r="AH44" s="35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21</v>
      </c>
      <c r="AO44" s="35">
        <v>36</v>
      </c>
      <c r="AP44" s="35">
        <v>0</v>
      </c>
      <c r="AQ44" s="35">
        <v>0</v>
      </c>
      <c r="AR44" s="36">
        <v>40</v>
      </c>
      <c r="AS44" s="36">
        <v>18</v>
      </c>
      <c r="AT44" s="35">
        <v>27</v>
      </c>
      <c r="AU44" s="35">
        <v>34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16</v>
      </c>
      <c r="BG44" s="35">
        <v>30</v>
      </c>
      <c r="BH44" s="35">
        <v>0</v>
      </c>
      <c r="BI44" s="35">
        <v>0</v>
      </c>
      <c r="BJ44" s="36">
        <v>0</v>
      </c>
      <c r="BK44" s="35">
        <v>0</v>
      </c>
      <c r="BL44" s="35">
        <v>0</v>
      </c>
      <c r="BM44" s="35">
        <v>0</v>
      </c>
      <c r="BN44" s="35">
        <v>34</v>
      </c>
      <c r="BO44" s="35">
        <v>0</v>
      </c>
      <c r="BP44" s="35">
        <v>0</v>
      </c>
      <c r="BQ44" s="35">
        <v>0</v>
      </c>
      <c r="BR44" s="36">
        <v>0</v>
      </c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97</v>
      </c>
      <c r="C45" s="23">
        <v>1995</v>
      </c>
      <c r="D45" s="19" t="s">
        <v>11</v>
      </c>
      <c r="E45" s="24">
        <v>409</v>
      </c>
      <c r="F45" s="25">
        <v>409</v>
      </c>
      <c r="G45" s="35">
        <v>27</v>
      </c>
      <c r="H45" s="35">
        <v>27</v>
      </c>
      <c r="I45" s="35">
        <v>25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29</v>
      </c>
      <c r="P45" s="35">
        <v>19</v>
      </c>
      <c r="Q45" s="35">
        <v>0</v>
      </c>
      <c r="R45" s="36">
        <v>19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6">
        <v>0</v>
      </c>
      <c r="AB45" s="35">
        <v>0</v>
      </c>
      <c r="AC45" s="35">
        <v>20</v>
      </c>
      <c r="AD45" s="35">
        <v>11</v>
      </c>
      <c r="AE45" s="35">
        <v>24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29</v>
      </c>
      <c r="AO45" s="35">
        <v>34</v>
      </c>
      <c r="AP45" s="35">
        <v>0</v>
      </c>
      <c r="AQ45" s="35">
        <v>0</v>
      </c>
      <c r="AR45" s="35">
        <v>24</v>
      </c>
      <c r="AS45" s="35">
        <v>26</v>
      </c>
      <c r="AT45" s="36">
        <v>34</v>
      </c>
      <c r="AU45" s="35">
        <v>28</v>
      </c>
      <c r="AV45" s="35">
        <v>0</v>
      </c>
      <c r="AW45" s="36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33</v>
      </c>
      <c r="BO45" s="35">
        <v>0</v>
      </c>
      <c r="BP45" s="35">
        <v>0</v>
      </c>
      <c r="BQ45" s="35">
        <v>0</v>
      </c>
      <c r="BR45" s="35">
        <v>0</v>
      </c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90</v>
      </c>
      <c r="C46" s="23">
        <v>1993</v>
      </c>
      <c r="D46" s="19" t="s">
        <v>31</v>
      </c>
      <c r="E46" s="24">
        <v>407</v>
      </c>
      <c r="F46" s="25">
        <v>407</v>
      </c>
      <c r="G46" s="35">
        <v>20</v>
      </c>
      <c r="H46" s="35">
        <v>18</v>
      </c>
      <c r="I46" s="35">
        <v>27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24</v>
      </c>
      <c r="P46" s="35">
        <v>27</v>
      </c>
      <c r="Q46" s="35">
        <v>29</v>
      </c>
      <c r="R46" s="36">
        <v>30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52</v>
      </c>
      <c r="AD46" s="35">
        <v>56</v>
      </c>
      <c r="AE46" s="35">
        <v>40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10</v>
      </c>
      <c r="AO46" s="35">
        <v>0</v>
      </c>
      <c r="AP46" s="35">
        <v>0</v>
      </c>
      <c r="AQ46" s="35">
        <v>0</v>
      </c>
      <c r="AR46" s="36">
        <v>22</v>
      </c>
      <c r="AS46" s="36">
        <v>27</v>
      </c>
      <c r="AT46" s="35">
        <v>25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85</v>
      </c>
      <c r="C47" s="23">
        <v>1991</v>
      </c>
      <c r="D47" s="19" t="s">
        <v>7</v>
      </c>
      <c r="E47" s="24">
        <v>365</v>
      </c>
      <c r="F47" s="25">
        <v>365</v>
      </c>
      <c r="G47" s="35">
        <v>10</v>
      </c>
      <c r="H47" s="35">
        <v>17</v>
      </c>
      <c r="I47" s="35">
        <v>32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36</v>
      </c>
      <c r="P47" s="35">
        <v>32</v>
      </c>
      <c r="Q47" s="35">
        <v>33</v>
      </c>
      <c r="R47" s="36">
        <v>29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34</v>
      </c>
      <c r="AD47" s="35">
        <v>4</v>
      </c>
      <c r="AE47" s="35">
        <v>14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34</v>
      </c>
      <c r="AO47" s="35">
        <v>20</v>
      </c>
      <c r="AP47" s="35">
        <v>0</v>
      </c>
      <c r="AQ47" s="35">
        <v>0</v>
      </c>
      <c r="AR47" s="36">
        <v>0</v>
      </c>
      <c r="AS47" s="36">
        <v>34</v>
      </c>
      <c r="AT47" s="35">
        <v>36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6">
        <v>0</v>
      </c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210</v>
      </c>
      <c r="C48" s="23">
        <v>1991</v>
      </c>
      <c r="D48" s="19" t="s">
        <v>6</v>
      </c>
      <c r="E48" s="24">
        <v>352</v>
      </c>
      <c r="F48" s="25">
        <v>352</v>
      </c>
      <c r="G48" s="35">
        <v>19</v>
      </c>
      <c r="H48" s="35">
        <v>24</v>
      </c>
      <c r="I48" s="35">
        <v>33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34</v>
      </c>
      <c r="P48" s="35">
        <v>38</v>
      </c>
      <c r="Q48" s="35">
        <v>13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44</v>
      </c>
      <c r="AD48" s="35">
        <v>59</v>
      </c>
      <c r="AE48" s="35">
        <v>0</v>
      </c>
      <c r="AF48" s="35">
        <v>0</v>
      </c>
      <c r="AG48" s="35">
        <v>0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18</v>
      </c>
      <c r="AO48" s="35">
        <v>0</v>
      </c>
      <c r="AP48" s="35">
        <v>0</v>
      </c>
      <c r="AQ48" s="35">
        <v>0</v>
      </c>
      <c r="AR48" s="36">
        <v>38</v>
      </c>
      <c r="AS48" s="36">
        <v>32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6">
        <v>0</v>
      </c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120</v>
      </c>
      <c r="C49" s="23">
        <v>1997</v>
      </c>
      <c r="D49" s="19" t="s">
        <v>14</v>
      </c>
      <c r="E49" s="24">
        <v>338</v>
      </c>
      <c r="F49" s="25">
        <v>338</v>
      </c>
      <c r="G49" s="35">
        <v>25</v>
      </c>
      <c r="H49" s="35">
        <v>31</v>
      </c>
      <c r="I49" s="35">
        <v>18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17</v>
      </c>
      <c r="Q49" s="35">
        <v>8</v>
      </c>
      <c r="R49" s="36">
        <v>7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23</v>
      </c>
      <c r="AO49" s="35">
        <v>0</v>
      </c>
      <c r="AP49" s="35">
        <v>0</v>
      </c>
      <c r="AQ49" s="35">
        <v>0</v>
      </c>
      <c r="AR49" s="36">
        <v>32</v>
      </c>
      <c r="AS49" s="36">
        <v>20</v>
      </c>
      <c r="AT49" s="35">
        <v>28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26</v>
      </c>
      <c r="BF49" s="35">
        <v>40</v>
      </c>
      <c r="BG49" s="35">
        <v>40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23</v>
      </c>
      <c r="BO49" s="35">
        <v>0</v>
      </c>
      <c r="BP49" s="35">
        <v>0</v>
      </c>
      <c r="BQ49" s="35">
        <v>0</v>
      </c>
      <c r="BR49" s="36">
        <v>0</v>
      </c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261</v>
      </c>
      <c r="C50" s="23">
        <v>1997</v>
      </c>
      <c r="D50" s="19" t="s">
        <v>6</v>
      </c>
      <c r="E50" s="24">
        <v>336</v>
      </c>
      <c r="F50" s="25">
        <v>336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27</v>
      </c>
      <c r="P50" s="35">
        <v>22</v>
      </c>
      <c r="Q50" s="35">
        <v>0</v>
      </c>
      <c r="R50" s="36">
        <v>25</v>
      </c>
      <c r="S50" s="36">
        <v>0</v>
      </c>
      <c r="T50" s="36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28</v>
      </c>
      <c r="AD50" s="35">
        <v>40</v>
      </c>
      <c r="AE50" s="35">
        <v>30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12</v>
      </c>
      <c r="AP50" s="35">
        <v>0</v>
      </c>
      <c r="AQ50" s="35">
        <v>0</v>
      </c>
      <c r="AR50" s="36">
        <v>21</v>
      </c>
      <c r="AS50" s="36">
        <v>23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29</v>
      </c>
      <c r="BF50" s="35">
        <v>28</v>
      </c>
      <c r="BG50" s="35">
        <v>32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19</v>
      </c>
      <c r="BO50" s="35">
        <v>0</v>
      </c>
      <c r="BP50" s="35">
        <v>0</v>
      </c>
      <c r="BQ50" s="35">
        <v>0</v>
      </c>
      <c r="BR50" s="36">
        <v>0</v>
      </c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112</v>
      </c>
      <c r="C51" s="23">
        <v>1996</v>
      </c>
      <c r="D51" s="19" t="s">
        <v>5</v>
      </c>
      <c r="E51" s="24">
        <v>319</v>
      </c>
      <c r="F51" s="25">
        <v>319</v>
      </c>
      <c r="G51" s="35">
        <v>21</v>
      </c>
      <c r="H51" s="35">
        <v>16</v>
      </c>
      <c r="I51" s="35">
        <v>0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16</v>
      </c>
      <c r="P51" s="35">
        <v>3</v>
      </c>
      <c r="Q51" s="35">
        <v>34</v>
      </c>
      <c r="R51" s="35">
        <v>10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6">
        <v>0</v>
      </c>
      <c r="AA51" s="36">
        <v>0</v>
      </c>
      <c r="AB51" s="35">
        <v>0</v>
      </c>
      <c r="AC51" s="35">
        <v>16</v>
      </c>
      <c r="AD51" s="35">
        <v>26</v>
      </c>
      <c r="AE51" s="35">
        <v>34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16</v>
      </c>
      <c r="AO51" s="35">
        <v>18</v>
      </c>
      <c r="AP51" s="35">
        <v>0</v>
      </c>
      <c r="AQ51" s="35">
        <v>0</v>
      </c>
      <c r="AR51" s="35">
        <v>17</v>
      </c>
      <c r="AS51" s="35">
        <v>19</v>
      </c>
      <c r="AT51" s="35">
        <v>22</v>
      </c>
      <c r="AU51" s="35">
        <v>22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29</v>
      </c>
      <c r="BO51" s="35">
        <v>0</v>
      </c>
      <c r="BP51" s="35">
        <v>0</v>
      </c>
      <c r="BQ51" s="35">
        <v>0</v>
      </c>
      <c r="BR51" s="36">
        <v>0</v>
      </c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98</v>
      </c>
      <c r="C52" s="23">
        <v>1996</v>
      </c>
      <c r="D52" s="19" t="s">
        <v>32</v>
      </c>
      <c r="E52" s="24">
        <v>318</v>
      </c>
      <c r="F52" s="25">
        <v>313</v>
      </c>
      <c r="G52" s="35">
        <v>13</v>
      </c>
      <c r="H52" s="35">
        <v>6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15</v>
      </c>
      <c r="P52" s="35">
        <v>7</v>
      </c>
      <c r="Q52" s="35">
        <v>15</v>
      </c>
      <c r="R52" s="35">
        <v>5</v>
      </c>
      <c r="S52" s="36">
        <v>0</v>
      </c>
      <c r="T52" s="36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56</v>
      </c>
      <c r="AD52" s="35">
        <v>20</v>
      </c>
      <c r="AE52" s="35">
        <v>32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13</v>
      </c>
      <c r="AO52" s="35">
        <v>8</v>
      </c>
      <c r="AP52" s="35">
        <v>0</v>
      </c>
      <c r="AQ52" s="35">
        <v>0</v>
      </c>
      <c r="AR52" s="35">
        <v>14</v>
      </c>
      <c r="AS52" s="35">
        <v>13</v>
      </c>
      <c r="AT52" s="35">
        <v>23</v>
      </c>
      <c r="AU52" s="35">
        <v>26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5</v>
      </c>
      <c r="BF52" s="35">
        <v>20</v>
      </c>
      <c r="BG52" s="35">
        <v>12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0</v>
      </c>
      <c r="BN52" s="35">
        <v>15</v>
      </c>
      <c r="BO52" s="35">
        <v>0</v>
      </c>
      <c r="BP52" s="35">
        <v>0</v>
      </c>
      <c r="BQ52" s="35">
        <v>0</v>
      </c>
      <c r="BR52" s="35">
        <v>0</v>
      </c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102</v>
      </c>
      <c r="C53" s="23">
        <v>1994</v>
      </c>
      <c r="D53" s="19" t="s">
        <v>10</v>
      </c>
      <c r="E53" s="24">
        <v>293</v>
      </c>
      <c r="F53" s="25">
        <v>293</v>
      </c>
      <c r="G53" s="35">
        <v>11</v>
      </c>
      <c r="H53" s="35">
        <v>12</v>
      </c>
      <c r="I53" s="35">
        <v>28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30</v>
      </c>
      <c r="P53" s="35">
        <v>26</v>
      </c>
      <c r="Q53" s="35">
        <v>5</v>
      </c>
      <c r="R53" s="36">
        <v>21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9</v>
      </c>
      <c r="AD53" s="35">
        <v>3</v>
      </c>
      <c r="AE53" s="35">
        <v>7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12</v>
      </c>
      <c r="AO53" s="35">
        <v>31</v>
      </c>
      <c r="AP53" s="35">
        <v>0</v>
      </c>
      <c r="AQ53" s="35">
        <v>0</v>
      </c>
      <c r="AR53" s="36">
        <v>25</v>
      </c>
      <c r="AS53" s="36">
        <v>25</v>
      </c>
      <c r="AT53" s="35">
        <v>24</v>
      </c>
      <c r="AU53" s="35">
        <v>24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6">
        <v>0</v>
      </c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111</v>
      </c>
      <c r="C54" s="23">
        <v>1995</v>
      </c>
      <c r="D54" s="19" t="s">
        <v>20</v>
      </c>
      <c r="E54" s="24">
        <v>285</v>
      </c>
      <c r="F54" s="25">
        <v>285</v>
      </c>
      <c r="G54" s="35">
        <v>26</v>
      </c>
      <c r="H54" s="35">
        <v>26</v>
      </c>
      <c r="I54" s="35">
        <v>19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28</v>
      </c>
      <c r="P54" s="35">
        <v>15</v>
      </c>
      <c r="Q54" s="35">
        <v>22</v>
      </c>
      <c r="R54" s="35">
        <v>36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6">
        <v>0</v>
      </c>
      <c r="AB54" s="35">
        <v>0</v>
      </c>
      <c r="AC54" s="35">
        <v>0</v>
      </c>
      <c r="AD54" s="35">
        <v>34</v>
      </c>
      <c r="AE54" s="35">
        <v>8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4</v>
      </c>
      <c r="AO54" s="35">
        <v>0</v>
      </c>
      <c r="AP54" s="35">
        <v>0</v>
      </c>
      <c r="AQ54" s="35">
        <v>0</v>
      </c>
      <c r="AR54" s="36">
        <v>16</v>
      </c>
      <c r="AS54" s="35">
        <v>14</v>
      </c>
      <c r="AT54" s="35">
        <v>16</v>
      </c>
      <c r="AU54" s="35">
        <v>21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94</v>
      </c>
      <c r="C55" s="23">
        <v>1988</v>
      </c>
      <c r="D55" s="19" t="s">
        <v>13</v>
      </c>
      <c r="E55" s="24">
        <v>275</v>
      </c>
      <c r="F55" s="25">
        <v>275</v>
      </c>
      <c r="G55" s="35">
        <v>8</v>
      </c>
      <c r="H55" s="35">
        <v>7</v>
      </c>
      <c r="I55" s="35">
        <v>12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18</v>
      </c>
      <c r="Q55" s="36">
        <v>21</v>
      </c>
      <c r="R55" s="35">
        <v>17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6">
        <v>0</v>
      </c>
      <c r="AA55" s="36">
        <v>0</v>
      </c>
      <c r="AB55" s="35">
        <v>0</v>
      </c>
      <c r="AC55" s="35">
        <v>14</v>
      </c>
      <c r="AD55" s="35">
        <v>24</v>
      </c>
      <c r="AE55" s="35">
        <v>28</v>
      </c>
      <c r="AF55" s="35">
        <v>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9</v>
      </c>
      <c r="AO55" s="35">
        <v>32</v>
      </c>
      <c r="AP55" s="35">
        <v>0</v>
      </c>
      <c r="AQ55" s="35">
        <v>0</v>
      </c>
      <c r="AR55" s="35">
        <v>23</v>
      </c>
      <c r="AS55" s="35">
        <v>16</v>
      </c>
      <c r="AT55" s="35">
        <v>15</v>
      </c>
      <c r="AU55" s="36">
        <v>0</v>
      </c>
      <c r="AV55" s="36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6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31</v>
      </c>
      <c r="BO55" s="35">
        <v>0</v>
      </c>
      <c r="BP55" s="35">
        <v>0</v>
      </c>
      <c r="BQ55" s="35">
        <v>0</v>
      </c>
      <c r="BR55" s="36">
        <v>0</v>
      </c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38</v>
      </c>
      <c r="B56" s="19" t="s">
        <v>203</v>
      </c>
      <c r="C56" s="23">
        <v>1997</v>
      </c>
      <c r="D56" s="19" t="s">
        <v>7</v>
      </c>
      <c r="E56" s="24">
        <v>275</v>
      </c>
      <c r="F56" s="25">
        <v>275</v>
      </c>
      <c r="G56" s="35">
        <v>12</v>
      </c>
      <c r="H56" s="35">
        <v>20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22</v>
      </c>
      <c r="P56" s="35">
        <v>2</v>
      </c>
      <c r="Q56" s="35">
        <v>26</v>
      </c>
      <c r="R56" s="35">
        <v>24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6">
        <v>0</v>
      </c>
      <c r="AB56" s="35">
        <v>0</v>
      </c>
      <c r="AC56" s="35">
        <v>7</v>
      </c>
      <c r="AD56" s="35">
        <v>16</v>
      </c>
      <c r="AE56" s="35">
        <v>0</v>
      </c>
      <c r="AF56" s="35">
        <v>0</v>
      </c>
      <c r="AG56" s="35">
        <v>0</v>
      </c>
      <c r="AH56" s="36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22</v>
      </c>
      <c r="AO56" s="35">
        <v>0</v>
      </c>
      <c r="AP56" s="35">
        <v>0</v>
      </c>
      <c r="AQ56" s="35">
        <v>0</v>
      </c>
      <c r="AR56" s="36">
        <v>26</v>
      </c>
      <c r="AS56" s="35">
        <v>29</v>
      </c>
      <c r="AT56" s="35">
        <v>19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13</v>
      </c>
      <c r="BF56" s="35">
        <v>15</v>
      </c>
      <c r="BG56" s="35">
        <v>22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6">
        <v>0</v>
      </c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83</v>
      </c>
      <c r="C57" s="23">
        <v>1994</v>
      </c>
      <c r="D57" s="19" t="s">
        <v>17</v>
      </c>
      <c r="E57" s="24">
        <v>274</v>
      </c>
      <c r="F57" s="25">
        <v>274</v>
      </c>
      <c r="G57" s="35">
        <v>23</v>
      </c>
      <c r="H57" s="35">
        <v>19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6</v>
      </c>
      <c r="Q57" s="35">
        <v>30</v>
      </c>
      <c r="R57" s="36">
        <v>16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32</v>
      </c>
      <c r="AD57" s="35">
        <v>50</v>
      </c>
      <c r="AE57" s="35">
        <v>13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10</v>
      </c>
      <c r="AP57" s="35">
        <v>0</v>
      </c>
      <c r="AQ57" s="35">
        <v>0</v>
      </c>
      <c r="AR57" s="36">
        <v>29</v>
      </c>
      <c r="AS57" s="35">
        <v>17</v>
      </c>
      <c r="AT57" s="35">
        <v>0</v>
      </c>
      <c r="AU57" s="35">
        <v>29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6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181</v>
      </c>
      <c r="C58" s="23">
        <v>1997</v>
      </c>
      <c r="D58" s="19" t="s">
        <v>9</v>
      </c>
      <c r="E58" s="24">
        <v>271</v>
      </c>
      <c r="F58" s="25">
        <v>271</v>
      </c>
      <c r="G58" s="35">
        <v>17</v>
      </c>
      <c r="H58" s="35">
        <v>23</v>
      </c>
      <c r="I58" s="35">
        <v>13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0</v>
      </c>
      <c r="P58" s="35">
        <v>13</v>
      </c>
      <c r="Q58" s="35">
        <v>19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10</v>
      </c>
      <c r="AD58" s="35">
        <v>12</v>
      </c>
      <c r="AE58" s="35">
        <v>26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17</v>
      </c>
      <c r="AO58" s="35">
        <v>28</v>
      </c>
      <c r="AP58" s="35">
        <v>0</v>
      </c>
      <c r="AQ58" s="35">
        <v>0</v>
      </c>
      <c r="AR58" s="36">
        <v>18</v>
      </c>
      <c r="AS58" s="36">
        <v>22</v>
      </c>
      <c r="AT58" s="35">
        <v>17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36</v>
      </c>
      <c r="BF58" s="35">
        <v>0</v>
      </c>
      <c r="BG58" s="35">
        <v>0</v>
      </c>
      <c r="BH58" s="35">
        <v>0</v>
      </c>
      <c r="BI58" s="35">
        <v>0</v>
      </c>
      <c r="BJ58" s="36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101</v>
      </c>
      <c r="C59" s="23">
        <v>1996</v>
      </c>
      <c r="D59" s="19" t="s">
        <v>5</v>
      </c>
      <c r="E59" s="24">
        <v>255</v>
      </c>
      <c r="F59" s="25">
        <v>255</v>
      </c>
      <c r="G59" s="35">
        <v>3</v>
      </c>
      <c r="H59" s="35">
        <v>8</v>
      </c>
      <c r="I59" s="35">
        <v>26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23</v>
      </c>
      <c r="P59" s="35">
        <v>11</v>
      </c>
      <c r="Q59" s="35">
        <v>32</v>
      </c>
      <c r="R59" s="36">
        <v>18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5">
        <v>0</v>
      </c>
      <c r="AB59" s="35">
        <v>0</v>
      </c>
      <c r="AC59" s="35">
        <v>12</v>
      </c>
      <c r="AD59" s="35">
        <v>7</v>
      </c>
      <c r="AE59" s="35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19</v>
      </c>
      <c r="AO59" s="35">
        <v>2</v>
      </c>
      <c r="AP59" s="35">
        <v>0</v>
      </c>
      <c r="AQ59" s="35">
        <v>0</v>
      </c>
      <c r="AR59" s="36">
        <v>11</v>
      </c>
      <c r="AS59" s="35">
        <v>12</v>
      </c>
      <c r="AT59" s="35">
        <v>21</v>
      </c>
      <c r="AU59" s="35">
        <v>30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0</v>
      </c>
      <c r="BN59" s="35">
        <v>20</v>
      </c>
      <c r="BO59" s="35">
        <v>0</v>
      </c>
      <c r="BP59" s="35">
        <v>0</v>
      </c>
      <c r="BQ59" s="35">
        <v>0</v>
      </c>
      <c r="BR59" s="35">
        <v>0</v>
      </c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81</v>
      </c>
      <c r="C60" s="23">
        <v>1993</v>
      </c>
      <c r="D60" s="19" t="s">
        <v>14</v>
      </c>
      <c r="E60" s="24">
        <v>220</v>
      </c>
      <c r="F60" s="25">
        <v>220</v>
      </c>
      <c r="G60" s="35">
        <v>38</v>
      </c>
      <c r="H60" s="35">
        <v>22</v>
      </c>
      <c r="I60" s="35">
        <v>36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5">
        <v>29</v>
      </c>
      <c r="Q60" s="35">
        <v>28</v>
      </c>
      <c r="R60" s="36">
        <v>32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8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6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27</v>
      </c>
      <c r="BO60" s="35">
        <v>0</v>
      </c>
      <c r="BP60" s="35">
        <v>0</v>
      </c>
      <c r="BQ60" s="35">
        <v>0</v>
      </c>
      <c r="BR60" s="36">
        <v>0</v>
      </c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123</v>
      </c>
      <c r="C61" s="23">
        <v>1997</v>
      </c>
      <c r="D61" s="19" t="s">
        <v>7</v>
      </c>
      <c r="E61" s="24">
        <v>184</v>
      </c>
      <c r="F61" s="25">
        <v>184</v>
      </c>
      <c r="G61" s="35">
        <v>0</v>
      </c>
      <c r="H61" s="35">
        <v>0</v>
      </c>
      <c r="I61" s="35">
        <v>11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19</v>
      </c>
      <c r="P61" s="35">
        <v>8</v>
      </c>
      <c r="Q61" s="35">
        <v>24</v>
      </c>
      <c r="R61" s="35">
        <v>9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8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15</v>
      </c>
      <c r="AS61" s="36">
        <v>11</v>
      </c>
      <c r="AT61" s="35">
        <v>18</v>
      </c>
      <c r="AU61" s="35">
        <v>25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16</v>
      </c>
      <c r="BF61" s="35">
        <v>10</v>
      </c>
      <c r="BG61" s="35">
        <v>10</v>
      </c>
      <c r="BH61" s="35">
        <v>0</v>
      </c>
      <c r="BI61" s="35">
        <v>0</v>
      </c>
      <c r="BJ61" s="36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6">
        <v>0</v>
      </c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86</v>
      </c>
      <c r="C62" s="23">
        <v>1996</v>
      </c>
      <c r="D62" s="19" t="s">
        <v>10</v>
      </c>
      <c r="E62" s="24">
        <v>167</v>
      </c>
      <c r="F62" s="25">
        <v>167</v>
      </c>
      <c r="G62" s="35">
        <v>15</v>
      </c>
      <c r="H62" s="35">
        <v>5</v>
      </c>
      <c r="I62" s="35">
        <v>23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26</v>
      </c>
      <c r="P62" s="35">
        <v>21</v>
      </c>
      <c r="Q62" s="35">
        <v>6</v>
      </c>
      <c r="R62" s="36">
        <v>12</v>
      </c>
      <c r="S62" s="36">
        <v>0</v>
      </c>
      <c r="T62" s="36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5</v>
      </c>
      <c r="AD62" s="35">
        <v>30</v>
      </c>
      <c r="AE62" s="35">
        <v>16</v>
      </c>
      <c r="AF62" s="35">
        <v>0</v>
      </c>
      <c r="AG62" s="35">
        <v>0</v>
      </c>
      <c r="AH62" s="35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8</v>
      </c>
      <c r="AO62" s="35">
        <v>0</v>
      </c>
      <c r="AP62" s="35">
        <v>0</v>
      </c>
      <c r="AQ62" s="35">
        <v>0</v>
      </c>
      <c r="AR62" s="36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88</v>
      </c>
      <c r="C63" s="23">
        <v>1990</v>
      </c>
      <c r="D63" s="19" t="s">
        <v>11</v>
      </c>
      <c r="E63" s="24">
        <v>156</v>
      </c>
      <c r="F63" s="25">
        <v>156</v>
      </c>
      <c r="G63" s="35">
        <v>16</v>
      </c>
      <c r="H63" s="35">
        <v>15</v>
      </c>
      <c r="I63" s="35">
        <v>22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0</v>
      </c>
      <c r="P63" s="35">
        <v>9</v>
      </c>
      <c r="Q63" s="35">
        <v>9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48</v>
      </c>
      <c r="AD63" s="35">
        <v>10</v>
      </c>
      <c r="AE63" s="35">
        <v>11</v>
      </c>
      <c r="AF63" s="35">
        <v>0</v>
      </c>
      <c r="AG63" s="35">
        <v>0</v>
      </c>
      <c r="AH63" s="36">
        <v>0</v>
      </c>
      <c r="AI63" s="36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6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16</v>
      </c>
      <c r="BO63" s="35">
        <v>0</v>
      </c>
      <c r="BP63" s="35">
        <v>0</v>
      </c>
      <c r="BQ63" s="35">
        <v>0</v>
      </c>
      <c r="BR63" s="36">
        <v>0</v>
      </c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122</v>
      </c>
      <c r="C64" s="23">
        <v>1997</v>
      </c>
      <c r="D64" s="19" t="s">
        <v>6</v>
      </c>
      <c r="E64" s="24">
        <v>149</v>
      </c>
      <c r="F64" s="25">
        <v>149</v>
      </c>
      <c r="G64" s="35">
        <v>9</v>
      </c>
      <c r="H64" s="35">
        <v>13</v>
      </c>
      <c r="I64" s="35">
        <v>16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16</v>
      </c>
      <c r="Q64" s="35">
        <v>0</v>
      </c>
      <c r="R64" s="36">
        <v>15</v>
      </c>
      <c r="S64" s="35">
        <v>0</v>
      </c>
      <c r="T64" s="36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0</v>
      </c>
      <c r="AB64" s="35">
        <v>0</v>
      </c>
      <c r="AC64" s="35">
        <v>1</v>
      </c>
      <c r="AD64" s="35">
        <v>5</v>
      </c>
      <c r="AE64" s="35">
        <v>18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14</v>
      </c>
      <c r="AO64" s="35">
        <v>0</v>
      </c>
      <c r="AP64" s="35">
        <v>0</v>
      </c>
      <c r="AQ64" s="35">
        <v>0</v>
      </c>
      <c r="AR64" s="36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22</v>
      </c>
      <c r="BF64" s="35">
        <v>13</v>
      </c>
      <c r="BG64" s="35">
        <v>7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84</v>
      </c>
      <c r="C65" s="23">
        <v>1996</v>
      </c>
      <c r="D65" s="19" t="s">
        <v>7</v>
      </c>
      <c r="E65" s="24">
        <v>146</v>
      </c>
      <c r="F65" s="25">
        <v>146</v>
      </c>
      <c r="G65" s="35">
        <v>29</v>
      </c>
      <c r="H65" s="35">
        <v>28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25</v>
      </c>
      <c r="BG65" s="35">
        <v>36</v>
      </c>
      <c r="BH65" s="35">
        <v>0</v>
      </c>
      <c r="BI65" s="35">
        <v>0</v>
      </c>
      <c r="BJ65" s="36">
        <v>0</v>
      </c>
      <c r="BK65" s="35">
        <v>0</v>
      </c>
      <c r="BL65" s="35">
        <v>0</v>
      </c>
      <c r="BM65" s="35">
        <v>0</v>
      </c>
      <c r="BN65" s="35">
        <v>28</v>
      </c>
      <c r="BO65" s="35">
        <v>0</v>
      </c>
      <c r="BP65" s="35">
        <v>0</v>
      </c>
      <c r="BQ65" s="35">
        <v>0</v>
      </c>
      <c r="BR65" s="35">
        <v>0</v>
      </c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212</v>
      </c>
      <c r="C66" s="23">
        <v>1992</v>
      </c>
      <c r="D66" s="19" t="s">
        <v>11</v>
      </c>
      <c r="E66" s="24">
        <v>124</v>
      </c>
      <c r="F66" s="25">
        <v>124</v>
      </c>
      <c r="G66" s="35">
        <v>4</v>
      </c>
      <c r="H66" s="35">
        <v>3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12</v>
      </c>
      <c r="R66" s="36">
        <v>20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6</v>
      </c>
      <c r="AD66" s="35">
        <v>9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7</v>
      </c>
      <c r="AO66" s="35">
        <v>33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30</v>
      </c>
      <c r="BO66" s="35">
        <v>0</v>
      </c>
      <c r="BP66" s="35">
        <v>0</v>
      </c>
      <c r="BQ66" s="35">
        <v>0</v>
      </c>
      <c r="BR66" s="35">
        <v>0</v>
      </c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99</v>
      </c>
      <c r="C67" s="23">
        <v>1996</v>
      </c>
      <c r="D67" s="19" t="s">
        <v>110</v>
      </c>
      <c r="E67" s="24">
        <v>120</v>
      </c>
      <c r="F67" s="25">
        <v>120</v>
      </c>
      <c r="G67" s="35">
        <v>7</v>
      </c>
      <c r="H67" s="35">
        <v>11</v>
      </c>
      <c r="I67" s="35">
        <v>10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4</v>
      </c>
      <c r="Q67" s="35">
        <v>16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6">
        <v>0</v>
      </c>
      <c r="AA67" s="36">
        <v>0</v>
      </c>
      <c r="AB67" s="35">
        <v>0</v>
      </c>
      <c r="AC67" s="35">
        <v>3</v>
      </c>
      <c r="AD67" s="35">
        <v>2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6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8</v>
      </c>
      <c r="BF67" s="35">
        <v>22</v>
      </c>
      <c r="BG67" s="35">
        <v>13</v>
      </c>
      <c r="BH67" s="35">
        <v>0</v>
      </c>
      <c r="BI67" s="35">
        <v>0</v>
      </c>
      <c r="BJ67" s="36">
        <v>0</v>
      </c>
      <c r="BK67" s="35">
        <v>0</v>
      </c>
      <c r="BL67" s="35">
        <v>0</v>
      </c>
      <c r="BM67" s="35">
        <v>0</v>
      </c>
      <c r="BN67" s="35">
        <v>24</v>
      </c>
      <c r="BO67" s="35">
        <v>0</v>
      </c>
      <c r="BP67" s="35">
        <v>0</v>
      </c>
      <c r="BQ67" s="35">
        <v>0</v>
      </c>
      <c r="BR67" s="36">
        <v>0</v>
      </c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195</v>
      </c>
      <c r="C68" s="23">
        <v>1997</v>
      </c>
      <c r="D68" s="19" t="s">
        <v>9</v>
      </c>
      <c r="E68" s="24">
        <v>117</v>
      </c>
      <c r="F68" s="25">
        <v>117</v>
      </c>
      <c r="G68" s="35">
        <v>1</v>
      </c>
      <c r="H68" s="35">
        <v>1</v>
      </c>
      <c r="I68" s="35">
        <v>9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17</v>
      </c>
      <c r="P68" s="35">
        <v>1</v>
      </c>
      <c r="Q68" s="35">
        <v>14</v>
      </c>
      <c r="R68" s="35">
        <v>6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6</v>
      </c>
      <c r="AO68" s="35">
        <v>0</v>
      </c>
      <c r="AP68" s="35">
        <v>0</v>
      </c>
      <c r="AQ68" s="35">
        <v>0</v>
      </c>
      <c r="AR68" s="35">
        <v>10</v>
      </c>
      <c r="AS68" s="35">
        <v>15</v>
      </c>
      <c r="AT68" s="35">
        <v>20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6">
        <v>0</v>
      </c>
      <c r="BM68" s="35">
        <v>0</v>
      </c>
      <c r="BN68" s="35">
        <v>17</v>
      </c>
      <c r="BO68" s="35">
        <v>0</v>
      </c>
      <c r="BP68" s="35">
        <v>0</v>
      </c>
      <c r="BQ68" s="35">
        <v>0</v>
      </c>
      <c r="BR68" s="36">
        <v>0</v>
      </c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305</v>
      </c>
      <c r="C69" s="23">
        <v>1994</v>
      </c>
      <c r="D69" s="19" t="s">
        <v>306</v>
      </c>
      <c r="E69" s="24">
        <v>113</v>
      </c>
      <c r="F69" s="25">
        <v>113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0</v>
      </c>
      <c r="Q69" s="35">
        <v>7</v>
      </c>
      <c r="R69" s="35">
        <v>11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6</v>
      </c>
      <c r="AE69" s="35">
        <v>22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19</v>
      </c>
      <c r="AS69" s="36">
        <v>8</v>
      </c>
      <c r="AT69" s="35">
        <v>13</v>
      </c>
      <c r="AU69" s="35">
        <v>27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/>
      <c r="BT69" s="35"/>
      <c r="BU69" s="35"/>
      <c r="BV69" s="36"/>
      <c r="BW69" s="35"/>
      <c r="BX69" s="35"/>
      <c r="BY69" s="38"/>
    </row>
    <row r="70" spans="1:77" ht="24.75" thickBot="1">
      <c r="A70" s="21">
        <v>53</v>
      </c>
      <c r="B70" s="19" t="s">
        <v>262</v>
      </c>
      <c r="C70" s="23">
        <v>1995</v>
      </c>
      <c r="D70" s="19" t="s">
        <v>14</v>
      </c>
      <c r="E70" s="24">
        <v>104</v>
      </c>
      <c r="F70" s="25">
        <v>104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18</v>
      </c>
      <c r="P70" s="35">
        <v>14</v>
      </c>
      <c r="Q70" s="35">
        <v>25</v>
      </c>
      <c r="R70" s="35">
        <v>13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33</v>
      </c>
      <c r="AO70" s="35">
        <v>1</v>
      </c>
      <c r="AP70" s="35">
        <v>0</v>
      </c>
      <c r="AQ70" s="35">
        <v>0</v>
      </c>
      <c r="AR70" s="35">
        <v>0</v>
      </c>
      <c r="AS70" s="36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175</v>
      </c>
      <c r="C71" s="23">
        <v>1998</v>
      </c>
      <c r="D71" s="19" t="s">
        <v>9</v>
      </c>
      <c r="E71" s="24">
        <v>98</v>
      </c>
      <c r="F71" s="25">
        <v>98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6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30</v>
      </c>
      <c r="BF71" s="35">
        <v>34</v>
      </c>
      <c r="BG71" s="35">
        <v>34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174</v>
      </c>
      <c r="C72" s="23">
        <v>1999</v>
      </c>
      <c r="D72" s="19" t="s">
        <v>6</v>
      </c>
      <c r="E72" s="24">
        <v>78</v>
      </c>
      <c r="F72" s="25">
        <v>78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40</v>
      </c>
      <c r="BF72" s="35">
        <v>0</v>
      </c>
      <c r="BG72" s="35">
        <v>38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189</v>
      </c>
      <c r="C73" s="23">
        <v>1999</v>
      </c>
      <c r="D73" s="19" t="s">
        <v>23</v>
      </c>
      <c r="E73" s="24">
        <v>77</v>
      </c>
      <c r="F73" s="25">
        <v>77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6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38</v>
      </c>
      <c r="BF73" s="35">
        <v>11</v>
      </c>
      <c r="BG73" s="35">
        <v>28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166</v>
      </c>
      <c r="C74" s="23">
        <v>2000</v>
      </c>
      <c r="D74" s="19" t="s">
        <v>9</v>
      </c>
      <c r="E74" s="24">
        <v>75</v>
      </c>
      <c r="F74" s="25">
        <v>75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6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32</v>
      </c>
      <c r="BF74" s="35">
        <v>29</v>
      </c>
      <c r="BG74" s="35">
        <v>14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264</v>
      </c>
      <c r="C75" s="23">
        <v>1996</v>
      </c>
      <c r="D75" s="19" t="s">
        <v>23</v>
      </c>
      <c r="E75" s="24">
        <v>74</v>
      </c>
      <c r="F75" s="25">
        <v>74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28</v>
      </c>
      <c r="Q75" s="35">
        <v>11</v>
      </c>
      <c r="R75" s="35">
        <v>8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4</v>
      </c>
      <c r="AD75" s="35">
        <v>14</v>
      </c>
      <c r="AE75" s="35">
        <v>9</v>
      </c>
      <c r="AF75" s="35">
        <v>0</v>
      </c>
      <c r="AG75" s="35">
        <v>0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6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/>
      <c r="BT75" s="35"/>
      <c r="BU75" s="35"/>
      <c r="BV75" s="36"/>
      <c r="BW75" s="35"/>
      <c r="BX75" s="35"/>
      <c r="BY75" s="38"/>
    </row>
    <row r="76" spans="1:77" ht="15.75" thickBot="1">
      <c r="A76" s="21">
        <v>59</v>
      </c>
      <c r="B76" s="19" t="s">
        <v>126</v>
      </c>
      <c r="C76" s="23">
        <v>1998</v>
      </c>
      <c r="D76" s="19" t="s">
        <v>8</v>
      </c>
      <c r="E76" s="24">
        <v>73</v>
      </c>
      <c r="F76" s="25">
        <v>73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13</v>
      </c>
      <c r="AP76" s="35">
        <v>0</v>
      </c>
      <c r="AQ76" s="35">
        <v>0</v>
      </c>
      <c r="AR76" s="35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46</v>
      </c>
      <c r="BF76" s="35">
        <v>14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/>
      <c r="BT76" s="35"/>
      <c r="BU76" s="35"/>
      <c r="BV76" s="36"/>
      <c r="BW76" s="35"/>
      <c r="BX76" s="35"/>
      <c r="BY76" s="38"/>
    </row>
    <row r="77" spans="1:77" ht="25.5" customHeight="1" thickBot="1">
      <c r="A77" s="21">
        <v>60</v>
      </c>
      <c r="B77" s="19" t="s">
        <v>371</v>
      </c>
      <c r="C77" s="23">
        <v>1990</v>
      </c>
      <c r="D77" s="19" t="s">
        <v>372</v>
      </c>
      <c r="E77" s="24">
        <v>70</v>
      </c>
      <c r="F77" s="25">
        <v>70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31</v>
      </c>
      <c r="AO77" s="35">
        <v>39</v>
      </c>
      <c r="AP77" s="35">
        <v>0</v>
      </c>
      <c r="AQ77" s="35">
        <v>0</v>
      </c>
      <c r="AR77" s="35">
        <v>0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/>
      <c r="BT77" s="35"/>
      <c r="BU77" s="35"/>
      <c r="BV77" s="36"/>
      <c r="BW77" s="35"/>
      <c r="BX77" s="35"/>
      <c r="BY77" s="38"/>
    </row>
    <row r="78" spans="1:77" ht="15.75" thickBot="1">
      <c r="A78" s="21">
        <v>61</v>
      </c>
      <c r="B78" s="19" t="s">
        <v>283</v>
      </c>
      <c r="C78" s="23">
        <v>1999</v>
      </c>
      <c r="D78" s="19" t="s">
        <v>9</v>
      </c>
      <c r="E78" s="24">
        <v>65</v>
      </c>
      <c r="F78" s="25">
        <v>65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6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19</v>
      </c>
      <c r="BF78" s="35">
        <v>17</v>
      </c>
      <c r="BG78" s="35">
        <v>29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/>
      <c r="BT78" s="35"/>
      <c r="BU78" s="35"/>
      <c r="BV78" s="36"/>
      <c r="BW78" s="35"/>
      <c r="BX78" s="35"/>
      <c r="BY78" s="38"/>
    </row>
    <row r="79" spans="1:77" ht="15.75" thickBot="1">
      <c r="A79" s="21">
        <v>61</v>
      </c>
      <c r="B79" s="19" t="s">
        <v>341</v>
      </c>
      <c r="C79" s="23">
        <v>2000</v>
      </c>
      <c r="D79" s="19" t="s">
        <v>8</v>
      </c>
      <c r="E79" s="24">
        <v>65</v>
      </c>
      <c r="F79" s="25">
        <v>65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23</v>
      </c>
      <c r="BF79" s="35">
        <v>21</v>
      </c>
      <c r="BG79" s="35">
        <v>21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/>
      <c r="BT79" s="35"/>
      <c r="BU79" s="35"/>
      <c r="BV79" s="36"/>
      <c r="BW79" s="35"/>
      <c r="BX79" s="35"/>
      <c r="BY79" s="38"/>
    </row>
    <row r="80" spans="1:77" ht="15.75" thickBot="1">
      <c r="A80" s="21">
        <v>63</v>
      </c>
      <c r="B80" s="19" t="s">
        <v>291</v>
      </c>
      <c r="C80" s="23">
        <v>1998</v>
      </c>
      <c r="D80" s="19" t="s">
        <v>31</v>
      </c>
      <c r="E80" s="24">
        <v>64</v>
      </c>
      <c r="F80" s="25">
        <v>64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6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20</v>
      </c>
      <c r="BF80" s="35">
        <v>36</v>
      </c>
      <c r="BG80" s="35">
        <v>8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/>
      <c r="BT80" s="35"/>
      <c r="BU80" s="35"/>
      <c r="BV80" s="36"/>
      <c r="BW80" s="35"/>
      <c r="BX80" s="35"/>
      <c r="BY80" s="38"/>
    </row>
    <row r="81" spans="1:77" ht="15.75" thickBot="1">
      <c r="A81" s="21">
        <v>63</v>
      </c>
      <c r="B81" s="19" t="s">
        <v>290</v>
      </c>
      <c r="C81" s="23">
        <v>1998</v>
      </c>
      <c r="D81" s="19" t="s">
        <v>5</v>
      </c>
      <c r="E81" s="24">
        <v>64</v>
      </c>
      <c r="F81" s="25">
        <v>64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6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18</v>
      </c>
      <c r="BF81" s="35">
        <v>19</v>
      </c>
      <c r="BG81" s="35">
        <v>27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/>
      <c r="BT81" s="35"/>
      <c r="BU81" s="35"/>
      <c r="BV81" s="36"/>
      <c r="BW81" s="35"/>
      <c r="BX81" s="35"/>
      <c r="BY81" s="38"/>
    </row>
    <row r="82" spans="1:77" ht="28.5" customHeight="1" thickBot="1">
      <c r="A82" s="21">
        <v>65</v>
      </c>
      <c r="B82" s="19" t="s">
        <v>121</v>
      </c>
      <c r="C82" s="23">
        <v>1998</v>
      </c>
      <c r="D82" s="19" t="s">
        <v>7</v>
      </c>
      <c r="E82" s="24">
        <v>63</v>
      </c>
      <c r="F82" s="25">
        <v>63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14</v>
      </c>
      <c r="BF82" s="35">
        <v>26</v>
      </c>
      <c r="BG82" s="35">
        <v>23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/>
      <c r="BT82" s="35"/>
      <c r="BU82" s="35"/>
      <c r="BV82" s="36"/>
      <c r="BW82" s="35"/>
      <c r="BX82" s="35"/>
      <c r="BY82" s="38"/>
    </row>
    <row r="83" spans="1:77" ht="15.75" thickBot="1">
      <c r="A83" s="21">
        <v>66</v>
      </c>
      <c r="B83" s="19" t="s">
        <v>167</v>
      </c>
      <c r="C83" s="23">
        <v>2000</v>
      </c>
      <c r="D83" s="19" t="s">
        <v>8</v>
      </c>
      <c r="E83" s="24">
        <v>60</v>
      </c>
      <c r="F83" s="25">
        <v>60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6">
        <v>0</v>
      </c>
      <c r="AI83" s="36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3</v>
      </c>
      <c r="AP83" s="35">
        <v>0</v>
      </c>
      <c r="AQ83" s="35">
        <v>0</v>
      </c>
      <c r="AR83" s="35">
        <v>0</v>
      </c>
      <c r="AS83" s="36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7</v>
      </c>
      <c r="BF83" s="35">
        <v>31</v>
      </c>
      <c r="BG83" s="35">
        <v>19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/>
      <c r="BT83" s="35"/>
      <c r="BU83" s="35"/>
      <c r="BV83" s="36"/>
      <c r="BW83" s="35"/>
      <c r="BX83" s="35"/>
      <c r="BY83" s="38"/>
    </row>
    <row r="84" spans="1:77" ht="15.75" thickBot="1">
      <c r="A84" s="21">
        <v>67</v>
      </c>
      <c r="B84" s="19" t="s">
        <v>389</v>
      </c>
      <c r="C84" s="23">
        <v>1998</v>
      </c>
      <c r="D84" s="19" t="s">
        <v>17</v>
      </c>
      <c r="E84" s="24">
        <v>59</v>
      </c>
      <c r="F84" s="25">
        <v>59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36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6">
        <v>0</v>
      </c>
      <c r="AI84" s="36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12</v>
      </c>
      <c r="AS84" s="36">
        <v>10</v>
      </c>
      <c r="AT84" s="35">
        <v>14</v>
      </c>
      <c r="AU84" s="35">
        <v>23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/>
      <c r="BT84" s="35"/>
      <c r="BU84" s="35"/>
      <c r="BV84" s="36"/>
      <c r="BW84" s="35"/>
      <c r="BX84" s="35"/>
      <c r="BY84" s="38"/>
    </row>
    <row r="85" spans="1:77" ht="15.75" thickBot="1">
      <c r="A85" s="21">
        <v>68</v>
      </c>
      <c r="B85" s="19" t="s">
        <v>325</v>
      </c>
      <c r="C85" s="23">
        <v>1989</v>
      </c>
      <c r="D85" s="19" t="s">
        <v>7</v>
      </c>
      <c r="E85" s="24">
        <v>54</v>
      </c>
      <c r="F85" s="25">
        <v>54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54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/>
      <c r="BT85" s="35"/>
      <c r="BU85" s="35"/>
      <c r="BV85" s="36"/>
      <c r="BW85" s="35"/>
      <c r="BX85" s="35"/>
      <c r="BY85" s="38"/>
    </row>
    <row r="86" spans="1:77" ht="15.75" thickBot="1">
      <c r="A86" s="21">
        <v>69</v>
      </c>
      <c r="B86" s="19" t="s">
        <v>457</v>
      </c>
      <c r="C86" s="23">
        <v>2001</v>
      </c>
      <c r="D86" s="19" t="s">
        <v>6</v>
      </c>
      <c r="E86" s="24">
        <v>53</v>
      </c>
      <c r="F86" s="25">
        <v>53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6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15</v>
      </c>
      <c r="BF86" s="35">
        <v>18</v>
      </c>
      <c r="BG86" s="35">
        <v>20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5">
        <v>0</v>
      </c>
      <c r="BS86" s="35"/>
      <c r="BT86" s="35"/>
      <c r="BU86" s="35"/>
      <c r="BV86" s="36"/>
      <c r="BW86" s="35"/>
      <c r="BX86" s="35"/>
      <c r="BY86" s="38"/>
    </row>
    <row r="87" spans="1:77" ht="15.75" thickBot="1">
      <c r="A87" s="21">
        <v>70</v>
      </c>
      <c r="B87" s="19" t="s">
        <v>93</v>
      </c>
      <c r="C87" s="23">
        <v>1995</v>
      </c>
      <c r="D87" s="19" t="s">
        <v>11</v>
      </c>
      <c r="E87" s="24">
        <v>49</v>
      </c>
      <c r="F87" s="25">
        <v>49</v>
      </c>
      <c r="G87" s="35">
        <v>24</v>
      </c>
      <c r="H87" s="35">
        <v>4</v>
      </c>
      <c r="I87" s="35">
        <v>0</v>
      </c>
      <c r="J87" s="35">
        <v>0</v>
      </c>
      <c r="K87" s="35">
        <v>0</v>
      </c>
      <c r="L87" s="36">
        <v>0</v>
      </c>
      <c r="M87" s="36">
        <v>0</v>
      </c>
      <c r="N87" s="35">
        <v>0</v>
      </c>
      <c r="O87" s="35">
        <v>21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6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6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/>
      <c r="BT87" s="35"/>
      <c r="BU87" s="35"/>
      <c r="BV87" s="36"/>
      <c r="BW87" s="35"/>
      <c r="BX87" s="35"/>
      <c r="BY87" s="38"/>
    </row>
    <row r="88" spans="1:77" ht="15.75" thickBot="1">
      <c r="A88" s="21">
        <v>71</v>
      </c>
      <c r="B88" s="19" t="s">
        <v>118</v>
      </c>
      <c r="C88" s="23">
        <v>1994</v>
      </c>
      <c r="D88" s="19" t="s">
        <v>14</v>
      </c>
      <c r="E88" s="24">
        <v>43</v>
      </c>
      <c r="F88" s="25">
        <v>43</v>
      </c>
      <c r="G88" s="35">
        <v>2</v>
      </c>
      <c r="H88" s="35">
        <v>10</v>
      </c>
      <c r="I88" s="35">
        <v>0</v>
      </c>
      <c r="J88" s="35">
        <v>0</v>
      </c>
      <c r="K88" s="35">
        <v>0</v>
      </c>
      <c r="L88" s="36">
        <v>0</v>
      </c>
      <c r="M88" s="36">
        <v>0</v>
      </c>
      <c r="N88" s="35">
        <v>0</v>
      </c>
      <c r="O88" s="35">
        <v>0</v>
      </c>
      <c r="P88" s="35">
        <v>10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6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21</v>
      </c>
      <c r="BO88" s="35">
        <v>0</v>
      </c>
      <c r="BP88" s="35">
        <v>0</v>
      </c>
      <c r="BQ88" s="35">
        <v>0</v>
      </c>
      <c r="BR88" s="35">
        <v>0</v>
      </c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>
        <v>72</v>
      </c>
      <c r="B89" s="19" t="s">
        <v>458</v>
      </c>
      <c r="C89" s="23">
        <v>2000</v>
      </c>
      <c r="D89" s="19" t="s">
        <v>33</v>
      </c>
      <c r="E89" s="24">
        <v>41</v>
      </c>
      <c r="F89" s="25">
        <v>41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6">
        <v>0</v>
      </c>
      <c r="M89" s="36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6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6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12</v>
      </c>
      <c r="BF89" s="35">
        <v>12</v>
      </c>
      <c r="BG89" s="35">
        <v>17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>
        <v>72</v>
      </c>
      <c r="B90" s="19" t="s">
        <v>313</v>
      </c>
      <c r="C90" s="23">
        <v>1998</v>
      </c>
      <c r="D90" s="19" t="s">
        <v>6</v>
      </c>
      <c r="E90" s="24">
        <v>41</v>
      </c>
      <c r="F90" s="25">
        <v>41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36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7</v>
      </c>
      <c r="AP90" s="35">
        <v>0</v>
      </c>
      <c r="AQ90" s="35">
        <v>0</v>
      </c>
      <c r="AR90" s="35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10</v>
      </c>
      <c r="BF90" s="35">
        <v>24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>
        <v>74</v>
      </c>
      <c r="B91" s="19" t="s">
        <v>170</v>
      </c>
      <c r="C91" s="23">
        <v>1998</v>
      </c>
      <c r="D91" s="19" t="s">
        <v>12</v>
      </c>
      <c r="E91" s="24">
        <v>39</v>
      </c>
      <c r="F91" s="25">
        <v>39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36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24</v>
      </c>
      <c r="AO91" s="35">
        <v>15</v>
      </c>
      <c r="AP91" s="35">
        <v>0</v>
      </c>
      <c r="AQ91" s="35">
        <v>0</v>
      </c>
      <c r="AR91" s="35">
        <v>0</v>
      </c>
      <c r="AS91" s="36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>
        <v>75</v>
      </c>
      <c r="B92" s="19" t="s">
        <v>390</v>
      </c>
      <c r="C92" s="23">
        <v>1992</v>
      </c>
      <c r="D92" s="19" t="s">
        <v>391</v>
      </c>
      <c r="E92" s="24">
        <v>34</v>
      </c>
      <c r="F92" s="25">
        <v>34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36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6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13</v>
      </c>
      <c r="AS92" s="36">
        <v>9</v>
      </c>
      <c r="AT92" s="35">
        <v>12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>
        <v>75</v>
      </c>
      <c r="B93" s="19" t="s">
        <v>294</v>
      </c>
      <c r="C93" s="23">
        <v>2000</v>
      </c>
      <c r="D93" s="19" t="s">
        <v>295</v>
      </c>
      <c r="E93" s="24">
        <v>34</v>
      </c>
      <c r="F93" s="25">
        <v>34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6">
        <v>0</v>
      </c>
      <c r="M93" s="36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6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17</v>
      </c>
      <c r="BF93" s="35">
        <v>8</v>
      </c>
      <c r="BG93" s="35">
        <v>9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>
        <v>77</v>
      </c>
      <c r="B94" s="19" t="s">
        <v>96</v>
      </c>
      <c r="C94" s="23">
        <v>1989</v>
      </c>
      <c r="D94" s="19" t="s">
        <v>30</v>
      </c>
      <c r="E94" s="24">
        <v>30</v>
      </c>
      <c r="F94" s="25">
        <v>30</v>
      </c>
      <c r="G94" s="35">
        <v>6</v>
      </c>
      <c r="H94" s="35">
        <v>9</v>
      </c>
      <c r="I94" s="35">
        <v>15</v>
      </c>
      <c r="J94" s="35">
        <v>0</v>
      </c>
      <c r="K94" s="35">
        <v>0</v>
      </c>
      <c r="L94" s="36">
        <v>0</v>
      </c>
      <c r="M94" s="36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6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6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>
        <v>78</v>
      </c>
      <c r="B95" s="19" t="s">
        <v>193</v>
      </c>
      <c r="C95" s="23">
        <v>1997</v>
      </c>
      <c r="D95" s="19" t="s">
        <v>31</v>
      </c>
      <c r="E95" s="24">
        <v>29</v>
      </c>
      <c r="F95" s="25">
        <v>29</v>
      </c>
      <c r="G95" s="35">
        <v>5</v>
      </c>
      <c r="H95" s="35">
        <v>2</v>
      </c>
      <c r="I95" s="35">
        <v>0</v>
      </c>
      <c r="J95" s="35">
        <v>0</v>
      </c>
      <c r="K95" s="35">
        <v>0</v>
      </c>
      <c r="L95" s="36">
        <v>0</v>
      </c>
      <c r="M95" s="36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11</v>
      </c>
      <c r="AD95" s="35">
        <v>1</v>
      </c>
      <c r="AE95" s="35">
        <v>10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>
        <v>79</v>
      </c>
      <c r="B96" s="19" t="s">
        <v>196</v>
      </c>
      <c r="C96" s="23">
        <v>1999</v>
      </c>
      <c r="D96" s="19" t="s">
        <v>8</v>
      </c>
      <c r="E96" s="24">
        <v>27</v>
      </c>
      <c r="F96" s="25">
        <v>27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6">
        <v>0</v>
      </c>
      <c r="M96" s="36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6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6</v>
      </c>
      <c r="BF96" s="35">
        <v>6</v>
      </c>
      <c r="BG96" s="35">
        <v>15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>
        <v>79</v>
      </c>
      <c r="B97" s="19" t="s">
        <v>285</v>
      </c>
      <c r="C97" s="23">
        <v>1998</v>
      </c>
      <c r="D97" s="19" t="s">
        <v>14</v>
      </c>
      <c r="E97" s="24">
        <v>27</v>
      </c>
      <c r="F97" s="25">
        <v>27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6">
        <v>0</v>
      </c>
      <c r="M97" s="36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6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5</v>
      </c>
      <c r="AP97" s="35">
        <v>0</v>
      </c>
      <c r="AQ97" s="35">
        <v>0</v>
      </c>
      <c r="AR97" s="35">
        <v>0</v>
      </c>
      <c r="AS97" s="36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22</v>
      </c>
      <c r="BO97" s="35">
        <v>0</v>
      </c>
      <c r="BP97" s="35">
        <v>0</v>
      </c>
      <c r="BQ97" s="35">
        <v>0</v>
      </c>
      <c r="BR97" s="35">
        <v>0</v>
      </c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>
        <v>79</v>
      </c>
      <c r="B98" s="19" t="s">
        <v>204</v>
      </c>
      <c r="C98" s="23">
        <v>2000</v>
      </c>
      <c r="D98" s="19" t="s">
        <v>6</v>
      </c>
      <c r="E98" s="24">
        <v>27</v>
      </c>
      <c r="F98" s="25">
        <v>27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6">
        <v>0</v>
      </c>
      <c r="M98" s="36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6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4</v>
      </c>
      <c r="BF98" s="35">
        <v>7</v>
      </c>
      <c r="BG98" s="35">
        <v>16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>
        <v>82</v>
      </c>
      <c r="B99" s="19" t="s">
        <v>408</v>
      </c>
      <c r="C99" s="23">
        <v>2000</v>
      </c>
      <c r="D99" s="19" t="s">
        <v>16</v>
      </c>
      <c r="E99" s="24">
        <v>25</v>
      </c>
      <c r="F99" s="25">
        <v>25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6">
        <v>0</v>
      </c>
      <c r="M99" s="36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6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6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11</v>
      </c>
      <c r="BF99" s="35">
        <v>3</v>
      </c>
      <c r="BG99" s="35">
        <v>11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/>
      <c r="BT99" s="35"/>
      <c r="BU99" s="35"/>
      <c r="BV99" s="36"/>
      <c r="BW99" s="35"/>
      <c r="BX99" s="35"/>
      <c r="BY99" s="38"/>
    </row>
    <row r="100" spans="1:77" s="11" customFormat="1" ht="26.25" customHeight="1" thickBot="1">
      <c r="A100" s="21">
        <v>83</v>
      </c>
      <c r="B100" s="19" t="s">
        <v>292</v>
      </c>
      <c r="C100" s="23">
        <v>1999</v>
      </c>
      <c r="D100" s="19" t="s">
        <v>5</v>
      </c>
      <c r="E100" s="24">
        <v>23</v>
      </c>
      <c r="F100" s="25">
        <v>23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6">
        <v>0</v>
      </c>
      <c r="M100" s="36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9</v>
      </c>
      <c r="BF100" s="35">
        <v>9</v>
      </c>
      <c r="BG100" s="35">
        <v>5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>
        <v>83</v>
      </c>
      <c r="B101" s="19" t="s">
        <v>332</v>
      </c>
      <c r="C101" s="23">
        <v>1998</v>
      </c>
      <c r="D101" s="19" t="s">
        <v>32</v>
      </c>
      <c r="E101" s="24">
        <v>23</v>
      </c>
      <c r="F101" s="25">
        <v>23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6">
        <v>0</v>
      </c>
      <c r="M101" s="36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23</v>
      </c>
      <c r="AP101" s="35">
        <v>0</v>
      </c>
      <c r="AQ101" s="35">
        <v>0</v>
      </c>
      <c r="AR101" s="35">
        <v>0</v>
      </c>
      <c r="AS101" s="36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5">
        <v>0</v>
      </c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>
        <v>85</v>
      </c>
      <c r="B102" s="19" t="s">
        <v>179</v>
      </c>
      <c r="C102" s="23">
        <v>1998</v>
      </c>
      <c r="D102" s="19" t="s">
        <v>13</v>
      </c>
      <c r="E102" s="24">
        <v>19</v>
      </c>
      <c r="F102" s="25">
        <v>19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36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6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19</v>
      </c>
      <c r="AP102" s="35">
        <v>0</v>
      </c>
      <c r="AQ102" s="35">
        <v>0</v>
      </c>
      <c r="AR102" s="35">
        <v>0</v>
      </c>
      <c r="AS102" s="36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>
        <v>86</v>
      </c>
      <c r="B103" s="19" t="s">
        <v>459</v>
      </c>
      <c r="C103" s="23">
        <v>1999</v>
      </c>
      <c r="D103" s="19" t="s">
        <v>14</v>
      </c>
      <c r="E103" s="24">
        <v>18</v>
      </c>
      <c r="F103" s="25">
        <v>18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36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6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18</v>
      </c>
      <c r="BO103" s="35">
        <v>0</v>
      </c>
      <c r="BP103" s="35">
        <v>0</v>
      </c>
      <c r="BQ103" s="35">
        <v>0</v>
      </c>
      <c r="BR103" s="35">
        <v>0</v>
      </c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>
        <v>87</v>
      </c>
      <c r="B104" s="19" t="s">
        <v>200</v>
      </c>
      <c r="C104" s="23">
        <v>1998</v>
      </c>
      <c r="D104" s="19" t="s">
        <v>6</v>
      </c>
      <c r="E104" s="24">
        <v>11</v>
      </c>
      <c r="F104" s="25">
        <v>11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6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6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9</v>
      </c>
      <c r="AP104" s="35">
        <v>0</v>
      </c>
      <c r="AQ104" s="35">
        <v>0</v>
      </c>
      <c r="AR104" s="35">
        <v>0</v>
      </c>
      <c r="AS104" s="36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2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>
        <v>87</v>
      </c>
      <c r="B105" s="19" t="s">
        <v>289</v>
      </c>
      <c r="C105" s="23">
        <v>2000</v>
      </c>
      <c r="D105" s="19" t="s">
        <v>14</v>
      </c>
      <c r="E105" s="24">
        <v>11</v>
      </c>
      <c r="F105" s="25">
        <v>11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6">
        <v>0</v>
      </c>
      <c r="M105" s="36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11</v>
      </c>
      <c r="AP105" s="35">
        <v>0</v>
      </c>
      <c r="AQ105" s="35">
        <v>0</v>
      </c>
      <c r="AR105" s="35">
        <v>0</v>
      </c>
      <c r="AS105" s="36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>
        <v>87</v>
      </c>
      <c r="B106" s="19" t="s">
        <v>460</v>
      </c>
      <c r="C106" s="23">
        <v>1999</v>
      </c>
      <c r="D106" s="19" t="s">
        <v>110</v>
      </c>
      <c r="E106" s="24">
        <v>11</v>
      </c>
      <c r="F106" s="25">
        <v>11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6">
        <v>0</v>
      </c>
      <c r="M106" s="36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6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6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1</v>
      </c>
      <c r="BF106" s="35">
        <v>4</v>
      </c>
      <c r="BG106" s="35">
        <v>6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/>
      <c r="BT106" s="35"/>
      <c r="BU106" s="35"/>
      <c r="BV106" s="36"/>
      <c r="BW106" s="35"/>
      <c r="BX106" s="35"/>
      <c r="BY106" s="38"/>
    </row>
    <row r="107" spans="1:77" s="11" customFormat="1" ht="24.75" thickBot="1">
      <c r="A107" s="21">
        <v>87</v>
      </c>
      <c r="B107" s="19" t="s">
        <v>461</v>
      </c>
      <c r="C107" s="23">
        <v>2000</v>
      </c>
      <c r="D107" s="19" t="s">
        <v>5</v>
      </c>
      <c r="E107" s="24">
        <v>11</v>
      </c>
      <c r="F107" s="25">
        <v>11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6">
        <v>0</v>
      </c>
      <c r="M107" s="36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6">
        <v>0</v>
      </c>
      <c r="AI107" s="36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6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3</v>
      </c>
      <c r="BF107" s="35">
        <v>5</v>
      </c>
      <c r="BG107" s="35">
        <v>3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>
        <v>91</v>
      </c>
      <c r="B108" s="19" t="s">
        <v>171</v>
      </c>
      <c r="C108" s="23">
        <v>1999</v>
      </c>
      <c r="D108" s="19" t="s">
        <v>16</v>
      </c>
      <c r="E108" s="24">
        <v>7</v>
      </c>
      <c r="F108" s="25">
        <v>7</v>
      </c>
      <c r="G108" s="35">
        <v>0</v>
      </c>
      <c r="H108" s="35">
        <v>0</v>
      </c>
      <c r="I108" s="35">
        <v>0</v>
      </c>
      <c r="J108" s="35">
        <v>0</v>
      </c>
      <c r="K108" s="35">
        <v>2</v>
      </c>
      <c r="L108" s="36">
        <v>5</v>
      </c>
      <c r="M108" s="36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6">
        <v>0</v>
      </c>
      <c r="AI108" s="36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6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>
        <v>92</v>
      </c>
      <c r="B109" s="19" t="s">
        <v>314</v>
      </c>
      <c r="C109" s="23">
        <v>2000</v>
      </c>
      <c r="D109" s="19" t="s">
        <v>163</v>
      </c>
      <c r="E109" s="24">
        <v>6</v>
      </c>
      <c r="F109" s="25">
        <v>6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6">
        <v>0</v>
      </c>
      <c r="M109" s="36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6">
        <v>0</v>
      </c>
      <c r="AI109" s="36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6</v>
      </c>
      <c r="AP109" s="35">
        <v>0</v>
      </c>
      <c r="AQ109" s="35">
        <v>0</v>
      </c>
      <c r="AR109" s="35">
        <v>0</v>
      </c>
      <c r="AS109" s="36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>
        <v>92</v>
      </c>
      <c r="B110" s="19" t="s">
        <v>462</v>
      </c>
      <c r="C110" s="23">
        <v>1999</v>
      </c>
      <c r="D110" s="19" t="s">
        <v>33</v>
      </c>
      <c r="E110" s="24">
        <v>6</v>
      </c>
      <c r="F110" s="25">
        <v>6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6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6">
        <v>0</v>
      </c>
      <c r="AI110" s="36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6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2</v>
      </c>
      <c r="BG110" s="35">
        <v>4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>
        <v>0</v>
      </c>
      <c r="BR110" s="35">
        <v>0</v>
      </c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>
        <v>94</v>
      </c>
      <c r="B111" s="19" t="s">
        <v>192</v>
      </c>
      <c r="C111" s="23">
        <v>1999</v>
      </c>
      <c r="D111" s="19" t="s">
        <v>15</v>
      </c>
      <c r="E111" s="24">
        <v>5</v>
      </c>
      <c r="F111" s="25">
        <v>5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6">
        <v>0</v>
      </c>
      <c r="M111" s="36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6">
        <v>0</v>
      </c>
      <c r="AI111" s="36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5</v>
      </c>
      <c r="AO111" s="35">
        <v>0</v>
      </c>
      <c r="AP111" s="35">
        <v>0</v>
      </c>
      <c r="AQ111" s="35">
        <v>0</v>
      </c>
      <c r="AR111" s="35">
        <v>0</v>
      </c>
      <c r="AS111" s="36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0</v>
      </c>
      <c r="BO111" s="35">
        <v>0</v>
      </c>
      <c r="BP111" s="35">
        <v>0</v>
      </c>
      <c r="BQ111" s="35">
        <v>0</v>
      </c>
      <c r="BR111" s="35">
        <v>0</v>
      </c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>
        <v>95</v>
      </c>
      <c r="B112" s="19" t="s">
        <v>335</v>
      </c>
      <c r="C112" s="23">
        <v>2000</v>
      </c>
      <c r="D112" s="19" t="s">
        <v>8</v>
      </c>
      <c r="E112" s="24">
        <v>4</v>
      </c>
      <c r="F112" s="25">
        <v>4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6">
        <v>0</v>
      </c>
      <c r="M112" s="36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6">
        <v>0</v>
      </c>
      <c r="AI112" s="36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4</v>
      </c>
      <c r="AP112" s="35">
        <v>0</v>
      </c>
      <c r="AQ112" s="35">
        <v>0</v>
      </c>
      <c r="AR112" s="35">
        <v>0</v>
      </c>
      <c r="AS112" s="36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>
        <v>96</v>
      </c>
      <c r="B113" s="19" t="s">
        <v>373</v>
      </c>
      <c r="C113" s="23">
        <v>1999</v>
      </c>
      <c r="D113" s="19" t="s">
        <v>15</v>
      </c>
      <c r="E113" s="24">
        <v>3</v>
      </c>
      <c r="F113" s="25">
        <v>3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6">
        <v>0</v>
      </c>
      <c r="M113" s="36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6">
        <v>0</v>
      </c>
      <c r="AI113" s="36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3</v>
      </c>
      <c r="AO113" s="35">
        <v>0</v>
      </c>
      <c r="AP113" s="35">
        <v>0</v>
      </c>
      <c r="AQ113" s="35">
        <v>0</v>
      </c>
      <c r="AR113" s="35">
        <v>0</v>
      </c>
      <c r="AS113" s="36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>
        <v>97</v>
      </c>
      <c r="B114" s="19" t="s">
        <v>463</v>
      </c>
      <c r="C114" s="23">
        <v>2000</v>
      </c>
      <c r="D114" s="19" t="s">
        <v>464</v>
      </c>
      <c r="E114" s="24">
        <v>2</v>
      </c>
      <c r="F114" s="25">
        <v>2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6">
        <v>0</v>
      </c>
      <c r="M114" s="36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6">
        <v>0</v>
      </c>
      <c r="AI114" s="36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6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2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>
        <v>98</v>
      </c>
      <c r="B115" s="19" t="s">
        <v>465</v>
      </c>
      <c r="C115" s="23">
        <v>2000</v>
      </c>
      <c r="D115" s="19" t="s">
        <v>20</v>
      </c>
      <c r="E115" s="24">
        <v>1</v>
      </c>
      <c r="F115" s="25">
        <v>1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6">
        <v>0</v>
      </c>
      <c r="M115" s="36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6">
        <v>0</v>
      </c>
      <c r="AI115" s="36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6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1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>
        <v>98</v>
      </c>
      <c r="B116" s="19" t="s">
        <v>466</v>
      </c>
      <c r="C116" s="23">
        <v>1998</v>
      </c>
      <c r="D116" s="19" t="s">
        <v>16</v>
      </c>
      <c r="E116" s="24">
        <v>1</v>
      </c>
      <c r="F116" s="25">
        <v>1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36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6">
        <v>0</v>
      </c>
      <c r="AI116" s="36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6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1</v>
      </c>
      <c r="BG116" s="35">
        <v>0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>
        <v>0</v>
      </c>
      <c r="BR116" s="35">
        <v>0</v>
      </c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BY143">
    <cfRule type="cellIs" priority="30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SheetLayoutView="25" workbookViewId="0" topLeftCell="A1">
      <selection activeCell="B18" sqref="B18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2" t="s">
        <v>229</v>
      </c>
      <c r="B5" s="73"/>
      <c r="C5" s="73"/>
      <c r="D5" s="74"/>
      <c r="E5" s="73" t="s">
        <v>369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5" customHeight="1">
      <c r="A6" s="76" t="s">
        <v>230</v>
      </c>
      <c r="B6" s="66"/>
      <c r="C6" s="66"/>
      <c r="D6" s="67"/>
      <c r="E6" s="66" t="s">
        <v>370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15" customHeight="1">
      <c r="A7" s="76" t="s">
        <v>231</v>
      </c>
      <c r="B7" s="66"/>
      <c r="C7" s="66"/>
      <c r="D7" s="67"/>
      <c r="E7" s="66" t="s">
        <v>386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</row>
    <row r="8" spans="1:31" ht="15" customHeight="1">
      <c r="A8" s="76" t="s">
        <v>254</v>
      </c>
      <c r="B8" s="66"/>
      <c r="C8" s="66"/>
      <c r="D8" s="67"/>
      <c r="E8" s="66" t="s">
        <v>387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15" customHeight="1">
      <c r="A9" s="76" t="s">
        <v>255</v>
      </c>
      <c r="B9" s="66"/>
      <c r="C9" s="66"/>
      <c r="D9" s="67"/>
      <c r="E9" s="66" t="s">
        <v>385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5" customHeight="1">
      <c r="A10" s="76" t="s">
        <v>256</v>
      </c>
      <c r="B10" s="66"/>
      <c r="C10" s="66"/>
      <c r="D10" s="67"/>
      <c r="E10" s="66" t="s">
        <v>388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1:31" ht="15" customHeight="1">
      <c r="A11" s="76" t="s">
        <v>257</v>
      </c>
      <c r="B11" s="66"/>
      <c r="C11" s="66"/>
      <c r="D11" s="67"/>
      <c r="E11" s="66" t="s">
        <v>432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1:31" ht="15" customHeight="1">
      <c r="A12" s="76" t="s">
        <v>258</v>
      </c>
      <c r="B12" s="66"/>
      <c r="C12" s="66"/>
      <c r="D12" s="67"/>
      <c r="E12" s="65" t="s">
        <v>433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31" ht="15" customHeight="1">
      <c r="A13" s="76" t="s">
        <v>259</v>
      </c>
      <c r="B13" s="66"/>
      <c r="C13" s="66"/>
      <c r="D13" s="67"/>
      <c r="E13" s="66" t="s">
        <v>434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1" ht="15" customHeight="1">
      <c r="A14" s="77" t="s">
        <v>260</v>
      </c>
      <c r="B14" s="63"/>
      <c r="C14" s="63"/>
      <c r="D14" s="64"/>
      <c r="E14" s="62" t="s">
        <v>435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1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82</v>
      </c>
      <c r="C18" s="22">
        <v>1996</v>
      </c>
      <c r="D18" s="20" t="s">
        <v>7</v>
      </c>
      <c r="E18" s="33">
        <v>743</v>
      </c>
      <c r="F18" s="34">
        <v>743</v>
      </c>
      <c r="G18" s="39">
        <v>36</v>
      </c>
      <c r="H18" s="39">
        <v>36</v>
      </c>
      <c r="I18" s="39">
        <v>34</v>
      </c>
      <c r="J18" s="39">
        <v>50</v>
      </c>
      <c r="K18" s="39">
        <v>31</v>
      </c>
      <c r="L18" s="39">
        <v>27</v>
      </c>
      <c r="M18" s="39">
        <v>50</v>
      </c>
      <c r="N18" s="39">
        <v>30</v>
      </c>
      <c r="O18" s="39">
        <v>13</v>
      </c>
      <c r="P18" s="39">
        <v>68</v>
      </c>
      <c r="Q18" s="39">
        <v>11</v>
      </c>
      <c r="R18" s="39">
        <v>25</v>
      </c>
      <c r="S18" s="40">
        <v>33</v>
      </c>
      <c r="T18" s="39">
        <v>40</v>
      </c>
      <c r="U18" s="39">
        <v>30</v>
      </c>
      <c r="V18" s="39">
        <v>43</v>
      </c>
      <c r="W18" s="39">
        <v>43</v>
      </c>
      <c r="X18" s="39">
        <v>50</v>
      </c>
      <c r="Y18" s="39">
        <v>43</v>
      </c>
      <c r="Z18" s="39">
        <v>50</v>
      </c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209</v>
      </c>
      <c r="C19" s="23">
        <v>1994</v>
      </c>
      <c r="D19" s="19" t="s">
        <v>15</v>
      </c>
      <c r="E19" s="24">
        <v>713</v>
      </c>
      <c r="F19" s="25">
        <v>713</v>
      </c>
      <c r="G19" s="36">
        <v>31</v>
      </c>
      <c r="H19" s="36">
        <v>30</v>
      </c>
      <c r="I19" s="36">
        <v>40</v>
      </c>
      <c r="J19" s="36">
        <v>0</v>
      </c>
      <c r="K19" s="36">
        <v>40</v>
      </c>
      <c r="L19" s="36">
        <v>50</v>
      </c>
      <c r="M19" s="36">
        <v>46</v>
      </c>
      <c r="N19" s="36">
        <v>22</v>
      </c>
      <c r="O19" s="36">
        <v>52</v>
      </c>
      <c r="P19" s="35">
        <v>74</v>
      </c>
      <c r="Q19" s="35">
        <v>32</v>
      </c>
      <c r="R19" s="36">
        <v>27</v>
      </c>
      <c r="S19" s="36">
        <v>31</v>
      </c>
      <c r="T19" s="36">
        <v>28</v>
      </c>
      <c r="U19" s="35">
        <v>43</v>
      </c>
      <c r="V19" s="36">
        <v>46</v>
      </c>
      <c r="W19" s="36">
        <v>50</v>
      </c>
      <c r="X19" s="36">
        <v>38</v>
      </c>
      <c r="Y19" s="36">
        <v>33</v>
      </c>
      <c r="Z19" s="36">
        <v>0</v>
      </c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91</v>
      </c>
      <c r="C20" s="23">
        <v>1996</v>
      </c>
      <c r="D20" s="19" t="s">
        <v>7</v>
      </c>
      <c r="E20" s="24">
        <v>677</v>
      </c>
      <c r="F20" s="25">
        <v>677</v>
      </c>
      <c r="G20" s="36">
        <v>32</v>
      </c>
      <c r="H20" s="36">
        <v>29</v>
      </c>
      <c r="I20" s="36">
        <v>29</v>
      </c>
      <c r="J20" s="36">
        <v>33</v>
      </c>
      <c r="K20" s="36">
        <v>36</v>
      </c>
      <c r="L20" s="35">
        <v>20</v>
      </c>
      <c r="M20" s="36">
        <v>27</v>
      </c>
      <c r="N20" s="36">
        <v>63</v>
      </c>
      <c r="O20" s="36">
        <v>68</v>
      </c>
      <c r="P20" s="36">
        <v>56</v>
      </c>
      <c r="Q20" s="36">
        <v>36</v>
      </c>
      <c r="R20" s="35">
        <v>30</v>
      </c>
      <c r="S20" s="36">
        <v>0</v>
      </c>
      <c r="T20" s="36">
        <v>46</v>
      </c>
      <c r="U20" s="36">
        <v>32</v>
      </c>
      <c r="V20" s="36">
        <v>0</v>
      </c>
      <c r="W20" s="36">
        <v>21</v>
      </c>
      <c r="X20" s="36">
        <v>43</v>
      </c>
      <c r="Y20" s="36">
        <v>50</v>
      </c>
      <c r="Z20" s="36">
        <v>26</v>
      </c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211</v>
      </c>
      <c r="C21" s="23">
        <v>1990</v>
      </c>
      <c r="D21" s="19" t="s">
        <v>9</v>
      </c>
      <c r="E21" s="24">
        <v>671</v>
      </c>
      <c r="F21" s="25">
        <v>671</v>
      </c>
      <c r="G21" s="36">
        <v>22</v>
      </c>
      <c r="H21" s="36">
        <v>25</v>
      </c>
      <c r="I21" s="35">
        <v>31</v>
      </c>
      <c r="J21" s="35">
        <v>43</v>
      </c>
      <c r="K21" s="35">
        <v>46</v>
      </c>
      <c r="L21" s="36">
        <v>46</v>
      </c>
      <c r="M21" s="36">
        <v>43</v>
      </c>
      <c r="N21" s="36">
        <v>18</v>
      </c>
      <c r="O21" s="36">
        <v>36</v>
      </c>
      <c r="P21" s="36">
        <v>36</v>
      </c>
      <c r="Q21" s="36">
        <v>26</v>
      </c>
      <c r="R21" s="36">
        <v>24</v>
      </c>
      <c r="S21" s="36">
        <v>43</v>
      </c>
      <c r="T21" s="36">
        <v>21</v>
      </c>
      <c r="U21" s="36">
        <v>46</v>
      </c>
      <c r="V21" s="36">
        <v>36</v>
      </c>
      <c r="W21" s="36">
        <v>34</v>
      </c>
      <c r="X21" s="36">
        <v>33</v>
      </c>
      <c r="Y21" s="36">
        <v>26</v>
      </c>
      <c r="Z21" s="36">
        <v>36</v>
      </c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173</v>
      </c>
      <c r="C22" s="23">
        <v>1997</v>
      </c>
      <c r="D22" s="19" t="s">
        <v>13</v>
      </c>
      <c r="E22" s="24">
        <v>627</v>
      </c>
      <c r="F22" s="25">
        <v>627</v>
      </c>
      <c r="G22" s="35">
        <v>30</v>
      </c>
      <c r="H22" s="35">
        <v>32</v>
      </c>
      <c r="I22" s="35">
        <v>21</v>
      </c>
      <c r="J22" s="35">
        <v>14</v>
      </c>
      <c r="K22" s="35">
        <v>23</v>
      </c>
      <c r="L22" s="36">
        <v>31</v>
      </c>
      <c r="M22" s="36">
        <v>34</v>
      </c>
      <c r="N22" s="36">
        <v>42</v>
      </c>
      <c r="O22" s="36">
        <v>44</v>
      </c>
      <c r="P22" s="35">
        <v>52</v>
      </c>
      <c r="Q22" s="35">
        <v>25</v>
      </c>
      <c r="R22" s="35">
        <v>43</v>
      </c>
      <c r="S22" s="36">
        <v>30</v>
      </c>
      <c r="T22" s="36">
        <v>38</v>
      </c>
      <c r="U22" s="36">
        <v>31</v>
      </c>
      <c r="V22" s="36">
        <v>33</v>
      </c>
      <c r="W22" s="36">
        <v>24</v>
      </c>
      <c r="X22" s="36">
        <v>30</v>
      </c>
      <c r="Y22" s="36">
        <v>18</v>
      </c>
      <c r="Z22" s="36">
        <v>32</v>
      </c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188</v>
      </c>
      <c r="C23" s="23">
        <v>1997</v>
      </c>
      <c r="D23" s="19" t="s">
        <v>23</v>
      </c>
      <c r="E23" s="24">
        <v>540</v>
      </c>
      <c r="F23" s="25">
        <v>540</v>
      </c>
      <c r="G23" s="36">
        <v>50</v>
      </c>
      <c r="H23" s="36">
        <v>38</v>
      </c>
      <c r="I23" s="36">
        <v>24</v>
      </c>
      <c r="J23" s="36">
        <v>0</v>
      </c>
      <c r="K23" s="36">
        <v>33</v>
      </c>
      <c r="L23" s="36">
        <v>17</v>
      </c>
      <c r="M23" s="36">
        <v>31</v>
      </c>
      <c r="N23" s="36">
        <v>24</v>
      </c>
      <c r="O23" s="36">
        <v>28</v>
      </c>
      <c r="P23" s="36">
        <v>48</v>
      </c>
      <c r="Q23" s="36">
        <v>15</v>
      </c>
      <c r="R23" s="35">
        <v>16</v>
      </c>
      <c r="S23" s="36">
        <v>27</v>
      </c>
      <c r="T23" s="35">
        <v>30</v>
      </c>
      <c r="U23" s="36">
        <v>26</v>
      </c>
      <c r="V23" s="36">
        <v>50</v>
      </c>
      <c r="W23" s="36">
        <v>27</v>
      </c>
      <c r="X23" s="36">
        <v>32</v>
      </c>
      <c r="Y23" s="36">
        <v>24</v>
      </c>
      <c r="Z23" s="36">
        <v>0</v>
      </c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92</v>
      </c>
      <c r="C24" s="23">
        <v>1993</v>
      </c>
      <c r="D24" s="19" t="s">
        <v>14</v>
      </c>
      <c r="E24" s="24">
        <v>531</v>
      </c>
      <c r="F24" s="25">
        <v>531</v>
      </c>
      <c r="G24" s="36">
        <v>34</v>
      </c>
      <c r="H24" s="36">
        <v>33</v>
      </c>
      <c r="I24" s="36">
        <v>30</v>
      </c>
      <c r="J24" s="35">
        <v>32</v>
      </c>
      <c r="K24" s="35">
        <v>24</v>
      </c>
      <c r="L24" s="36">
        <v>43</v>
      </c>
      <c r="M24" s="36">
        <v>26</v>
      </c>
      <c r="N24" s="36">
        <v>40</v>
      </c>
      <c r="O24" s="36">
        <v>38</v>
      </c>
      <c r="P24" s="36">
        <v>44</v>
      </c>
      <c r="Q24" s="36">
        <v>20</v>
      </c>
      <c r="R24" s="36">
        <v>14</v>
      </c>
      <c r="S24" s="35">
        <v>34</v>
      </c>
      <c r="T24" s="36">
        <v>43</v>
      </c>
      <c r="U24" s="36">
        <v>38</v>
      </c>
      <c r="V24" s="36">
        <v>0</v>
      </c>
      <c r="W24" s="36">
        <v>0</v>
      </c>
      <c r="X24" s="36">
        <v>0</v>
      </c>
      <c r="Y24" s="36">
        <v>0</v>
      </c>
      <c r="Z24" s="36">
        <v>38</v>
      </c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87</v>
      </c>
      <c r="C25" s="23">
        <v>1996</v>
      </c>
      <c r="D25" s="19" t="s">
        <v>10</v>
      </c>
      <c r="E25" s="24">
        <v>517</v>
      </c>
      <c r="F25" s="25">
        <v>517</v>
      </c>
      <c r="G25" s="36">
        <v>43</v>
      </c>
      <c r="H25" s="36">
        <v>34</v>
      </c>
      <c r="I25" s="36">
        <v>20</v>
      </c>
      <c r="J25" s="36">
        <v>40</v>
      </c>
      <c r="K25" s="36">
        <v>30</v>
      </c>
      <c r="L25" s="36">
        <v>38</v>
      </c>
      <c r="M25" s="36">
        <v>33</v>
      </c>
      <c r="N25" s="36">
        <v>38</v>
      </c>
      <c r="O25" s="36">
        <v>22</v>
      </c>
      <c r="P25" s="35">
        <v>42</v>
      </c>
      <c r="Q25" s="35">
        <v>43</v>
      </c>
      <c r="R25" s="35">
        <v>48</v>
      </c>
      <c r="S25" s="35">
        <v>36</v>
      </c>
      <c r="T25" s="35">
        <v>50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100</v>
      </c>
      <c r="C26" s="23">
        <v>1997</v>
      </c>
      <c r="D26" s="19" t="s">
        <v>31</v>
      </c>
      <c r="E26" s="24">
        <v>516</v>
      </c>
      <c r="F26" s="25">
        <v>516</v>
      </c>
      <c r="G26" s="35">
        <v>40</v>
      </c>
      <c r="H26" s="36">
        <v>43</v>
      </c>
      <c r="I26" s="36">
        <v>46</v>
      </c>
      <c r="J26" s="35">
        <v>31</v>
      </c>
      <c r="K26" s="35">
        <v>34</v>
      </c>
      <c r="L26" s="36">
        <v>40</v>
      </c>
      <c r="M26" s="36">
        <v>28</v>
      </c>
      <c r="N26" s="36">
        <v>36</v>
      </c>
      <c r="O26" s="36">
        <v>54</v>
      </c>
      <c r="P26" s="36">
        <v>50</v>
      </c>
      <c r="Q26" s="36">
        <v>60</v>
      </c>
      <c r="R26" s="36">
        <v>54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>
        <v>0</v>
      </c>
      <c r="Z26" s="36">
        <v>0</v>
      </c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176</v>
      </c>
      <c r="C27" s="23">
        <v>1997</v>
      </c>
      <c r="D27" s="19" t="s">
        <v>7</v>
      </c>
      <c r="E27" s="24">
        <v>467</v>
      </c>
      <c r="F27" s="25">
        <v>467</v>
      </c>
      <c r="G27" s="36">
        <v>18</v>
      </c>
      <c r="H27" s="36">
        <v>21</v>
      </c>
      <c r="I27" s="35">
        <v>14</v>
      </c>
      <c r="J27" s="36">
        <v>0</v>
      </c>
      <c r="K27" s="36">
        <v>12</v>
      </c>
      <c r="L27" s="36">
        <v>10</v>
      </c>
      <c r="M27" s="36">
        <v>23</v>
      </c>
      <c r="N27" s="36">
        <v>50</v>
      </c>
      <c r="O27" s="36">
        <v>18</v>
      </c>
      <c r="P27" s="36">
        <v>20</v>
      </c>
      <c r="Q27" s="36">
        <v>28</v>
      </c>
      <c r="R27" s="36">
        <v>26</v>
      </c>
      <c r="S27" s="35">
        <v>20</v>
      </c>
      <c r="T27" s="35">
        <v>24</v>
      </c>
      <c r="U27" s="35">
        <v>29</v>
      </c>
      <c r="V27" s="35">
        <v>32</v>
      </c>
      <c r="W27" s="36">
        <v>28</v>
      </c>
      <c r="X27" s="35">
        <v>23</v>
      </c>
      <c r="Y27" s="35">
        <v>31</v>
      </c>
      <c r="Z27" s="36">
        <v>40</v>
      </c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78</v>
      </c>
      <c r="C28" s="23">
        <v>1993</v>
      </c>
      <c r="D28" s="19" t="s">
        <v>14</v>
      </c>
      <c r="E28" s="24">
        <v>453</v>
      </c>
      <c r="F28" s="25">
        <v>453</v>
      </c>
      <c r="G28" s="35">
        <v>28</v>
      </c>
      <c r="H28" s="35">
        <v>40</v>
      </c>
      <c r="I28" s="35">
        <v>43</v>
      </c>
      <c r="J28" s="36">
        <v>46</v>
      </c>
      <c r="K28" s="35">
        <v>50</v>
      </c>
      <c r="L28" s="36">
        <v>18</v>
      </c>
      <c r="M28" s="36">
        <v>38</v>
      </c>
      <c r="N28" s="35">
        <v>68</v>
      </c>
      <c r="O28" s="35">
        <v>42</v>
      </c>
      <c r="P28" s="36">
        <v>80</v>
      </c>
      <c r="Q28" s="35">
        <v>0</v>
      </c>
      <c r="R28" s="35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5">
        <v>0</v>
      </c>
      <c r="Y28" s="35">
        <v>0</v>
      </c>
      <c r="Z28" s="35">
        <v>0</v>
      </c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104</v>
      </c>
      <c r="C29" s="23">
        <v>1994</v>
      </c>
      <c r="D29" s="19" t="s">
        <v>12</v>
      </c>
      <c r="E29" s="24">
        <v>440</v>
      </c>
      <c r="F29" s="25">
        <v>440</v>
      </c>
      <c r="G29" s="36">
        <v>46</v>
      </c>
      <c r="H29" s="36">
        <v>50</v>
      </c>
      <c r="I29" s="35">
        <v>38</v>
      </c>
      <c r="J29" s="35">
        <v>20</v>
      </c>
      <c r="K29" s="35">
        <v>20</v>
      </c>
      <c r="L29" s="36">
        <v>0</v>
      </c>
      <c r="M29" s="36">
        <v>0</v>
      </c>
      <c r="N29" s="35">
        <v>80</v>
      </c>
      <c r="O29" s="35">
        <v>80</v>
      </c>
      <c r="P29" s="35">
        <v>54</v>
      </c>
      <c r="Q29" s="35">
        <v>30</v>
      </c>
      <c r="R29" s="35">
        <v>22</v>
      </c>
      <c r="S29" s="36">
        <v>0</v>
      </c>
      <c r="T29" s="36">
        <v>0</v>
      </c>
      <c r="U29" s="35">
        <v>0</v>
      </c>
      <c r="V29" s="36">
        <v>0</v>
      </c>
      <c r="W29" s="35">
        <v>0</v>
      </c>
      <c r="X29" s="35">
        <v>0</v>
      </c>
      <c r="Y29" s="35">
        <v>0</v>
      </c>
      <c r="Z29" s="35">
        <v>0</v>
      </c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263</v>
      </c>
      <c r="C30" s="23">
        <v>1994</v>
      </c>
      <c r="D30" s="19" t="s">
        <v>23</v>
      </c>
      <c r="E30" s="24">
        <v>429</v>
      </c>
      <c r="F30" s="25">
        <v>429</v>
      </c>
      <c r="G30" s="35">
        <v>0</v>
      </c>
      <c r="H30" s="35">
        <v>0</v>
      </c>
      <c r="I30" s="36">
        <v>0</v>
      </c>
      <c r="J30" s="36">
        <v>25</v>
      </c>
      <c r="K30" s="36">
        <v>5</v>
      </c>
      <c r="L30" s="36">
        <v>4</v>
      </c>
      <c r="M30" s="36">
        <v>22</v>
      </c>
      <c r="N30" s="35">
        <v>2</v>
      </c>
      <c r="O30" s="36">
        <v>48</v>
      </c>
      <c r="P30" s="36">
        <v>46</v>
      </c>
      <c r="Q30" s="36">
        <v>28</v>
      </c>
      <c r="R30" s="36">
        <v>17</v>
      </c>
      <c r="S30" s="36">
        <v>28</v>
      </c>
      <c r="T30" s="36">
        <v>31</v>
      </c>
      <c r="U30" s="36">
        <v>40</v>
      </c>
      <c r="V30" s="36">
        <v>31</v>
      </c>
      <c r="W30" s="36">
        <v>25</v>
      </c>
      <c r="X30" s="35">
        <v>27</v>
      </c>
      <c r="Y30" s="35">
        <v>25</v>
      </c>
      <c r="Z30" s="36">
        <v>25</v>
      </c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95</v>
      </c>
      <c r="C31" s="23">
        <v>1991</v>
      </c>
      <c r="D31" s="19" t="s">
        <v>6</v>
      </c>
      <c r="E31" s="24">
        <v>420</v>
      </c>
      <c r="F31" s="25">
        <v>420</v>
      </c>
      <c r="G31" s="36">
        <v>14</v>
      </c>
      <c r="H31" s="36">
        <v>14</v>
      </c>
      <c r="I31" s="35">
        <v>17</v>
      </c>
      <c r="J31" s="35">
        <v>0</v>
      </c>
      <c r="K31" s="35">
        <v>25</v>
      </c>
      <c r="L31" s="36">
        <v>23</v>
      </c>
      <c r="M31" s="36">
        <v>14</v>
      </c>
      <c r="N31" s="35">
        <v>13</v>
      </c>
      <c r="O31" s="35">
        <v>32</v>
      </c>
      <c r="P31" s="35">
        <v>12</v>
      </c>
      <c r="Q31" s="35">
        <v>21</v>
      </c>
      <c r="R31" s="35">
        <v>36</v>
      </c>
      <c r="S31" s="36">
        <v>40</v>
      </c>
      <c r="T31" s="36">
        <v>18</v>
      </c>
      <c r="U31" s="36">
        <v>27</v>
      </c>
      <c r="V31" s="36">
        <v>34</v>
      </c>
      <c r="W31" s="35">
        <v>0</v>
      </c>
      <c r="X31" s="35">
        <v>16</v>
      </c>
      <c r="Y31" s="35">
        <v>30</v>
      </c>
      <c r="Z31" s="35">
        <v>34</v>
      </c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79</v>
      </c>
      <c r="C32" s="23">
        <v>1995</v>
      </c>
      <c r="D32" s="19" t="s">
        <v>13</v>
      </c>
      <c r="E32" s="24">
        <v>417</v>
      </c>
      <c r="F32" s="25">
        <v>417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5">
        <v>46</v>
      </c>
      <c r="O32" s="35">
        <v>0</v>
      </c>
      <c r="P32" s="35">
        <v>0</v>
      </c>
      <c r="Q32" s="35">
        <v>48</v>
      </c>
      <c r="R32" s="35">
        <v>29</v>
      </c>
      <c r="S32" s="36">
        <v>46</v>
      </c>
      <c r="T32" s="36">
        <v>33</v>
      </c>
      <c r="U32" s="36">
        <v>50</v>
      </c>
      <c r="V32" s="36">
        <v>40</v>
      </c>
      <c r="W32" s="35">
        <v>33</v>
      </c>
      <c r="X32" s="35">
        <v>46</v>
      </c>
      <c r="Y32" s="35">
        <v>46</v>
      </c>
      <c r="Z32" s="35">
        <v>0</v>
      </c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97</v>
      </c>
      <c r="C33" s="23">
        <v>1995</v>
      </c>
      <c r="D33" s="19" t="s">
        <v>11</v>
      </c>
      <c r="E33" s="24">
        <v>409</v>
      </c>
      <c r="F33" s="25">
        <v>409</v>
      </c>
      <c r="G33" s="35">
        <v>27</v>
      </c>
      <c r="H33" s="35">
        <v>27</v>
      </c>
      <c r="I33" s="36">
        <v>25</v>
      </c>
      <c r="J33" s="36">
        <v>29</v>
      </c>
      <c r="K33" s="35">
        <v>19</v>
      </c>
      <c r="L33" s="36">
        <v>0</v>
      </c>
      <c r="M33" s="36">
        <v>19</v>
      </c>
      <c r="N33" s="36">
        <v>20</v>
      </c>
      <c r="O33" s="36">
        <v>11</v>
      </c>
      <c r="P33" s="35">
        <v>24</v>
      </c>
      <c r="Q33" s="35">
        <v>29</v>
      </c>
      <c r="R33" s="36">
        <v>34</v>
      </c>
      <c r="S33" s="36">
        <v>24</v>
      </c>
      <c r="T33" s="35">
        <v>26</v>
      </c>
      <c r="U33" s="36">
        <v>34</v>
      </c>
      <c r="V33" s="35">
        <v>28</v>
      </c>
      <c r="W33" s="36">
        <v>0</v>
      </c>
      <c r="X33" s="36">
        <v>0</v>
      </c>
      <c r="Y33" s="36">
        <v>0</v>
      </c>
      <c r="Z33" s="36">
        <v>33</v>
      </c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90</v>
      </c>
      <c r="C34" s="23">
        <v>1993</v>
      </c>
      <c r="D34" s="19" t="s">
        <v>31</v>
      </c>
      <c r="E34" s="24">
        <v>407</v>
      </c>
      <c r="F34" s="25">
        <v>407</v>
      </c>
      <c r="G34" s="36">
        <v>20</v>
      </c>
      <c r="H34" s="36">
        <v>18</v>
      </c>
      <c r="I34" s="36">
        <v>27</v>
      </c>
      <c r="J34" s="36">
        <v>24</v>
      </c>
      <c r="K34" s="36">
        <v>27</v>
      </c>
      <c r="L34" s="36">
        <v>29</v>
      </c>
      <c r="M34" s="36">
        <v>30</v>
      </c>
      <c r="N34" s="36">
        <v>52</v>
      </c>
      <c r="O34" s="36">
        <v>56</v>
      </c>
      <c r="P34" s="36">
        <v>40</v>
      </c>
      <c r="Q34" s="36">
        <v>10</v>
      </c>
      <c r="R34" s="35">
        <v>0</v>
      </c>
      <c r="S34" s="35">
        <v>22</v>
      </c>
      <c r="T34" s="35">
        <v>27</v>
      </c>
      <c r="U34" s="36">
        <v>25</v>
      </c>
      <c r="V34" s="35">
        <v>0</v>
      </c>
      <c r="W34" s="36">
        <v>0</v>
      </c>
      <c r="X34" s="36">
        <v>0</v>
      </c>
      <c r="Y34" s="36">
        <v>0</v>
      </c>
      <c r="Z34" s="36">
        <v>0</v>
      </c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85</v>
      </c>
      <c r="C35" s="23">
        <v>1991</v>
      </c>
      <c r="D35" s="19" t="s">
        <v>7</v>
      </c>
      <c r="E35" s="24">
        <v>365</v>
      </c>
      <c r="F35" s="25">
        <v>365</v>
      </c>
      <c r="G35" s="36">
        <v>10</v>
      </c>
      <c r="H35" s="36">
        <v>17</v>
      </c>
      <c r="I35" s="36">
        <v>32</v>
      </c>
      <c r="J35" s="36">
        <v>36</v>
      </c>
      <c r="K35" s="36">
        <v>32</v>
      </c>
      <c r="L35" s="36">
        <v>33</v>
      </c>
      <c r="M35" s="35">
        <v>29</v>
      </c>
      <c r="N35" s="36">
        <v>34</v>
      </c>
      <c r="O35" s="36">
        <v>4</v>
      </c>
      <c r="P35" s="36">
        <v>14</v>
      </c>
      <c r="Q35" s="36">
        <v>34</v>
      </c>
      <c r="R35" s="36">
        <v>20</v>
      </c>
      <c r="S35" s="36">
        <v>0</v>
      </c>
      <c r="T35" s="35">
        <v>34</v>
      </c>
      <c r="U35" s="36">
        <v>36</v>
      </c>
      <c r="V35" s="35">
        <v>0</v>
      </c>
      <c r="W35" s="36">
        <v>0</v>
      </c>
      <c r="X35" s="36">
        <v>0</v>
      </c>
      <c r="Y35" s="36">
        <v>0</v>
      </c>
      <c r="Z35" s="36">
        <v>0</v>
      </c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106</v>
      </c>
      <c r="C36" s="23">
        <v>1997</v>
      </c>
      <c r="D36" s="19" t="s">
        <v>13</v>
      </c>
      <c r="E36" s="24">
        <v>358</v>
      </c>
      <c r="F36" s="25">
        <v>358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26</v>
      </c>
      <c r="O36" s="36">
        <v>46</v>
      </c>
      <c r="P36" s="35">
        <v>38</v>
      </c>
      <c r="Q36" s="35">
        <v>39</v>
      </c>
      <c r="R36" s="36">
        <v>21</v>
      </c>
      <c r="S36" s="35">
        <v>50</v>
      </c>
      <c r="T36" s="35">
        <v>36</v>
      </c>
      <c r="U36" s="36">
        <v>33</v>
      </c>
      <c r="V36" s="35">
        <v>38</v>
      </c>
      <c r="W36" s="35">
        <v>31</v>
      </c>
      <c r="X36" s="36">
        <v>0</v>
      </c>
      <c r="Y36" s="36">
        <v>0</v>
      </c>
      <c r="Z36" s="35">
        <v>0</v>
      </c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210</v>
      </c>
      <c r="C37" s="23">
        <v>1991</v>
      </c>
      <c r="D37" s="19" t="s">
        <v>6</v>
      </c>
      <c r="E37" s="24">
        <v>352</v>
      </c>
      <c r="F37" s="25">
        <v>352</v>
      </c>
      <c r="G37" s="35">
        <v>19</v>
      </c>
      <c r="H37" s="35">
        <v>24</v>
      </c>
      <c r="I37" s="35">
        <v>33</v>
      </c>
      <c r="J37" s="35">
        <v>34</v>
      </c>
      <c r="K37" s="35">
        <v>38</v>
      </c>
      <c r="L37" s="36">
        <v>13</v>
      </c>
      <c r="M37" s="36">
        <v>0</v>
      </c>
      <c r="N37" s="35">
        <v>44</v>
      </c>
      <c r="O37" s="35">
        <v>59</v>
      </c>
      <c r="P37" s="35">
        <v>0</v>
      </c>
      <c r="Q37" s="35">
        <v>18</v>
      </c>
      <c r="R37" s="35">
        <v>0</v>
      </c>
      <c r="S37" s="36">
        <v>38</v>
      </c>
      <c r="T37" s="36">
        <v>32</v>
      </c>
      <c r="U37" s="35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80</v>
      </c>
      <c r="C38" s="23">
        <v>1995</v>
      </c>
      <c r="D38" s="19" t="s">
        <v>6</v>
      </c>
      <c r="E38" s="24">
        <v>338</v>
      </c>
      <c r="F38" s="25">
        <v>338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6">
        <v>59</v>
      </c>
      <c r="O38" s="36">
        <v>63</v>
      </c>
      <c r="P38" s="36">
        <v>59</v>
      </c>
      <c r="Q38" s="36">
        <v>54</v>
      </c>
      <c r="R38" s="36">
        <v>60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43</v>
      </c>
      <c r="AA38" s="36"/>
      <c r="AB38" s="36"/>
      <c r="AC38" s="36"/>
      <c r="AD38" s="36"/>
      <c r="AE38" s="37"/>
    </row>
    <row r="39" spans="1:31" ht="15.75" customHeight="1" thickBot="1">
      <c r="A39" s="24">
        <v>21</v>
      </c>
      <c r="B39" s="19" t="s">
        <v>120</v>
      </c>
      <c r="C39" s="23">
        <v>1997</v>
      </c>
      <c r="D39" s="19" t="s">
        <v>14</v>
      </c>
      <c r="E39" s="24">
        <v>338</v>
      </c>
      <c r="F39" s="25">
        <v>338</v>
      </c>
      <c r="G39" s="36">
        <v>25</v>
      </c>
      <c r="H39" s="36">
        <v>31</v>
      </c>
      <c r="I39" s="36">
        <v>18</v>
      </c>
      <c r="J39" s="36">
        <v>0</v>
      </c>
      <c r="K39" s="36">
        <v>17</v>
      </c>
      <c r="L39" s="36">
        <v>8</v>
      </c>
      <c r="M39" s="36">
        <v>7</v>
      </c>
      <c r="N39" s="36">
        <v>0</v>
      </c>
      <c r="O39" s="36">
        <v>0</v>
      </c>
      <c r="P39" s="36">
        <v>0</v>
      </c>
      <c r="Q39" s="36">
        <v>23</v>
      </c>
      <c r="R39" s="35">
        <v>0</v>
      </c>
      <c r="S39" s="36">
        <v>32</v>
      </c>
      <c r="T39" s="36">
        <v>20</v>
      </c>
      <c r="U39" s="36">
        <v>28</v>
      </c>
      <c r="V39" s="36">
        <v>0</v>
      </c>
      <c r="W39" s="35">
        <v>26</v>
      </c>
      <c r="X39" s="36">
        <v>40</v>
      </c>
      <c r="Y39" s="36">
        <v>40</v>
      </c>
      <c r="Z39" s="35">
        <v>23</v>
      </c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261</v>
      </c>
      <c r="C40" s="23">
        <v>1997</v>
      </c>
      <c r="D40" s="19" t="s">
        <v>6</v>
      </c>
      <c r="E40" s="24">
        <v>336</v>
      </c>
      <c r="F40" s="25">
        <v>336</v>
      </c>
      <c r="G40" s="36">
        <v>0</v>
      </c>
      <c r="H40" s="36">
        <v>0</v>
      </c>
      <c r="I40" s="36">
        <v>0</v>
      </c>
      <c r="J40" s="36">
        <v>27</v>
      </c>
      <c r="K40" s="36">
        <v>22</v>
      </c>
      <c r="L40" s="35">
        <v>0</v>
      </c>
      <c r="M40" s="36">
        <v>25</v>
      </c>
      <c r="N40" s="36">
        <v>28</v>
      </c>
      <c r="O40" s="36">
        <v>40</v>
      </c>
      <c r="P40" s="36">
        <v>30</v>
      </c>
      <c r="Q40" s="36">
        <v>0</v>
      </c>
      <c r="R40" s="35">
        <v>12</v>
      </c>
      <c r="S40" s="36">
        <v>21</v>
      </c>
      <c r="T40" s="36">
        <v>23</v>
      </c>
      <c r="U40" s="36">
        <v>0</v>
      </c>
      <c r="V40" s="36">
        <v>0</v>
      </c>
      <c r="W40" s="36">
        <v>29</v>
      </c>
      <c r="X40" s="35">
        <v>28</v>
      </c>
      <c r="Y40" s="35">
        <v>32</v>
      </c>
      <c r="Z40" s="36">
        <v>19</v>
      </c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119</v>
      </c>
      <c r="C41" s="23">
        <v>1991</v>
      </c>
      <c r="D41" s="19" t="s">
        <v>14</v>
      </c>
      <c r="E41" s="24">
        <v>332</v>
      </c>
      <c r="F41" s="25">
        <v>332</v>
      </c>
      <c r="G41" s="36">
        <v>33</v>
      </c>
      <c r="H41" s="35">
        <v>46</v>
      </c>
      <c r="I41" s="35">
        <v>50</v>
      </c>
      <c r="J41" s="35">
        <v>38</v>
      </c>
      <c r="K41" s="35">
        <v>43</v>
      </c>
      <c r="L41" s="36">
        <v>36</v>
      </c>
      <c r="M41" s="36">
        <v>40</v>
      </c>
      <c r="N41" s="36">
        <v>0</v>
      </c>
      <c r="O41" s="36">
        <v>0</v>
      </c>
      <c r="P41" s="35">
        <v>0</v>
      </c>
      <c r="Q41" s="35">
        <v>0</v>
      </c>
      <c r="R41" s="35">
        <v>0</v>
      </c>
      <c r="S41" s="36">
        <v>0</v>
      </c>
      <c r="T41" s="36">
        <v>0</v>
      </c>
      <c r="U41" s="35">
        <v>0</v>
      </c>
      <c r="V41" s="36">
        <v>0</v>
      </c>
      <c r="W41" s="35">
        <v>0</v>
      </c>
      <c r="X41" s="35">
        <v>0</v>
      </c>
      <c r="Y41" s="35">
        <v>0</v>
      </c>
      <c r="Z41" s="35">
        <v>46</v>
      </c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112</v>
      </c>
      <c r="C42" s="23">
        <v>1996</v>
      </c>
      <c r="D42" s="19" t="s">
        <v>5</v>
      </c>
      <c r="E42" s="24">
        <v>319</v>
      </c>
      <c r="F42" s="25">
        <v>319</v>
      </c>
      <c r="G42" s="36">
        <v>21</v>
      </c>
      <c r="H42" s="36">
        <v>16</v>
      </c>
      <c r="I42" s="35">
        <v>0</v>
      </c>
      <c r="J42" s="36">
        <v>16</v>
      </c>
      <c r="K42" s="36">
        <v>3</v>
      </c>
      <c r="L42" s="35">
        <v>34</v>
      </c>
      <c r="M42" s="35">
        <v>10</v>
      </c>
      <c r="N42" s="36">
        <v>16</v>
      </c>
      <c r="O42" s="36">
        <v>26</v>
      </c>
      <c r="P42" s="35">
        <v>34</v>
      </c>
      <c r="Q42" s="35">
        <v>16</v>
      </c>
      <c r="R42" s="36">
        <v>18</v>
      </c>
      <c r="S42" s="35">
        <v>17</v>
      </c>
      <c r="T42" s="35">
        <v>19</v>
      </c>
      <c r="U42" s="36">
        <v>22</v>
      </c>
      <c r="V42" s="35">
        <v>22</v>
      </c>
      <c r="W42" s="36">
        <v>0</v>
      </c>
      <c r="X42" s="36">
        <v>0</v>
      </c>
      <c r="Y42" s="36">
        <v>0</v>
      </c>
      <c r="Z42" s="36">
        <v>29</v>
      </c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98</v>
      </c>
      <c r="C43" s="23">
        <v>1996</v>
      </c>
      <c r="D43" s="19" t="s">
        <v>32</v>
      </c>
      <c r="E43" s="24">
        <v>318</v>
      </c>
      <c r="F43" s="25">
        <v>318</v>
      </c>
      <c r="G43" s="35">
        <v>13</v>
      </c>
      <c r="H43" s="35">
        <v>6</v>
      </c>
      <c r="I43" s="36">
        <v>0</v>
      </c>
      <c r="J43" s="36">
        <v>15</v>
      </c>
      <c r="K43" s="36">
        <v>7</v>
      </c>
      <c r="L43" s="35">
        <v>15</v>
      </c>
      <c r="M43" s="35">
        <v>5</v>
      </c>
      <c r="N43" s="35">
        <v>56</v>
      </c>
      <c r="O43" s="35">
        <v>20</v>
      </c>
      <c r="P43" s="36">
        <v>32</v>
      </c>
      <c r="Q43" s="36">
        <v>13</v>
      </c>
      <c r="R43" s="35">
        <v>8</v>
      </c>
      <c r="S43" s="36">
        <v>14</v>
      </c>
      <c r="T43" s="36">
        <v>13</v>
      </c>
      <c r="U43" s="35">
        <v>23</v>
      </c>
      <c r="V43" s="36">
        <v>26</v>
      </c>
      <c r="W43" s="36">
        <v>5</v>
      </c>
      <c r="X43" s="36">
        <v>20</v>
      </c>
      <c r="Y43" s="36">
        <v>12</v>
      </c>
      <c r="Z43" s="36">
        <v>15</v>
      </c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102</v>
      </c>
      <c r="C44" s="23">
        <v>1994</v>
      </c>
      <c r="D44" s="19" t="s">
        <v>10</v>
      </c>
      <c r="E44" s="24">
        <v>293</v>
      </c>
      <c r="F44" s="25">
        <v>293</v>
      </c>
      <c r="G44" s="36">
        <v>11</v>
      </c>
      <c r="H44" s="35">
        <v>12</v>
      </c>
      <c r="I44" s="35">
        <v>28</v>
      </c>
      <c r="J44" s="36">
        <v>30</v>
      </c>
      <c r="K44" s="36">
        <v>26</v>
      </c>
      <c r="L44" s="36">
        <v>5</v>
      </c>
      <c r="M44" s="36">
        <v>21</v>
      </c>
      <c r="N44" s="36">
        <v>9</v>
      </c>
      <c r="O44" s="36">
        <v>3</v>
      </c>
      <c r="P44" s="36">
        <v>7</v>
      </c>
      <c r="Q44" s="35">
        <v>12</v>
      </c>
      <c r="R44" s="35">
        <v>31</v>
      </c>
      <c r="S44" s="35">
        <v>25</v>
      </c>
      <c r="T44" s="35">
        <v>25</v>
      </c>
      <c r="U44" s="36">
        <v>24</v>
      </c>
      <c r="V44" s="36">
        <v>24</v>
      </c>
      <c r="W44" s="36">
        <v>0</v>
      </c>
      <c r="X44" s="36">
        <v>0</v>
      </c>
      <c r="Y44" s="36">
        <v>0</v>
      </c>
      <c r="Z44" s="36">
        <v>0</v>
      </c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111</v>
      </c>
      <c r="C45" s="23">
        <v>1995</v>
      </c>
      <c r="D45" s="19" t="s">
        <v>20</v>
      </c>
      <c r="E45" s="24">
        <v>285</v>
      </c>
      <c r="F45" s="25">
        <v>285</v>
      </c>
      <c r="G45" s="36">
        <v>26</v>
      </c>
      <c r="H45" s="35">
        <v>26</v>
      </c>
      <c r="I45" s="36">
        <v>19</v>
      </c>
      <c r="J45" s="36">
        <v>28</v>
      </c>
      <c r="K45" s="36">
        <v>15</v>
      </c>
      <c r="L45" s="35">
        <v>22</v>
      </c>
      <c r="M45" s="36">
        <v>36</v>
      </c>
      <c r="N45" s="36">
        <v>0</v>
      </c>
      <c r="O45" s="36">
        <v>34</v>
      </c>
      <c r="P45" s="35">
        <v>8</v>
      </c>
      <c r="Q45" s="35">
        <v>4</v>
      </c>
      <c r="R45" s="36">
        <v>0</v>
      </c>
      <c r="S45" s="35">
        <v>16</v>
      </c>
      <c r="T45" s="35">
        <v>14</v>
      </c>
      <c r="U45" s="35">
        <v>16</v>
      </c>
      <c r="V45" s="35">
        <v>21</v>
      </c>
      <c r="W45" s="36">
        <v>0</v>
      </c>
      <c r="X45" s="36">
        <v>0</v>
      </c>
      <c r="Y45" s="36">
        <v>0</v>
      </c>
      <c r="Z45" s="36">
        <v>0</v>
      </c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94</v>
      </c>
      <c r="C46" s="23">
        <v>1988</v>
      </c>
      <c r="D46" s="19" t="s">
        <v>13</v>
      </c>
      <c r="E46" s="24">
        <v>275</v>
      </c>
      <c r="F46" s="25">
        <v>275</v>
      </c>
      <c r="G46" s="35">
        <v>8</v>
      </c>
      <c r="H46" s="35">
        <v>7</v>
      </c>
      <c r="I46" s="35">
        <v>12</v>
      </c>
      <c r="J46" s="36">
        <v>0</v>
      </c>
      <c r="K46" s="36">
        <v>18</v>
      </c>
      <c r="L46" s="35">
        <v>21</v>
      </c>
      <c r="M46" s="36">
        <v>17</v>
      </c>
      <c r="N46" s="36">
        <v>14</v>
      </c>
      <c r="O46" s="36">
        <v>24</v>
      </c>
      <c r="P46" s="36">
        <v>28</v>
      </c>
      <c r="Q46" s="35">
        <v>9</v>
      </c>
      <c r="R46" s="36">
        <v>32</v>
      </c>
      <c r="S46" s="36">
        <v>23</v>
      </c>
      <c r="T46" s="36">
        <v>16</v>
      </c>
      <c r="U46" s="36">
        <v>15</v>
      </c>
      <c r="V46" s="36">
        <v>0</v>
      </c>
      <c r="W46" s="35">
        <v>0</v>
      </c>
      <c r="X46" s="35">
        <v>0</v>
      </c>
      <c r="Y46" s="35">
        <v>0</v>
      </c>
      <c r="Z46" s="35">
        <v>31</v>
      </c>
      <c r="AA46" s="35"/>
      <c r="AB46" s="35"/>
      <c r="AC46" s="35"/>
      <c r="AD46" s="35"/>
      <c r="AE46" s="37"/>
    </row>
    <row r="47" spans="1:31" ht="15.75" customHeight="1" thickBot="1">
      <c r="A47" s="24">
        <v>29</v>
      </c>
      <c r="B47" s="19" t="s">
        <v>203</v>
      </c>
      <c r="C47" s="23">
        <v>1997</v>
      </c>
      <c r="D47" s="19" t="s">
        <v>7</v>
      </c>
      <c r="E47" s="24">
        <v>275</v>
      </c>
      <c r="F47" s="25">
        <v>275</v>
      </c>
      <c r="G47" s="36">
        <v>12</v>
      </c>
      <c r="H47" s="36">
        <v>20</v>
      </c>
      <c r="I47" s="36">
        <v>0</v>
      </c>
      <c r="J47" s="36">
        <v>22</v>
      </c>
      <c r="K47" s="36">
        <v>2</v>
      </c>
      <c r="L47" s="35">
        <v>26</v>
      </c>
      <c r="M47" s="35">
        <v>24</v>
      </c>
      <c r="N47" s="36">
        <v>7</v>
      </c>
      <c r="O47" s="36">
        <v>16</v>
      </c>
      <c r="P47" s="36">
        <v>0</v>
      </c>
      <c r="Q47" s="35">
        <v>22</v>
      </c>
      <c r="R47" s="36">
        <v>0</v>
      </c>
      <c r="S47" s="35">
        <v>26</v>
      </c>
      <c r="T47" s="35">
        <v>29</v>
      </c>
      <c r="U47" s="35">
        <v>19</v>
      </c>
      <c r="V47" s="35">
        <v>0</v>
      </c>
      <c r="W47" s="35">
        <v>13</v>
      </c>
      <c r="X47" s="35">
        <v>15</v>
      </c>
      <c r="Y47" s="35">
        <v>22</v>
      </c>
      <c r="Z47" s="35">
        <v>0</v>
      </c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83</v>
      </c>
      <c r="C48" s="23">
        <v>1994</v>
      </c>
      <c r="D48" s="19" t="s">
        <v>17</v>
      </c>
      <c r="E48" s="24">
        <v>274</v>
      </c>
      <c r="F48" s="25">
        <v>274</v>
      </c>
      <c r="G48" s="35">
        <v>23</v>
      </c>
      <c r="H48" s="35">
        <v>19</v>
      </c>
      <c r="I48" s="35">
        <v>0</v>
      </c>
      <c r="J48" s="35">
        <v>0</v>
      </c>
      <c r="K48" s="35">
        <v>6</v>
      </c>
      <c r="L48" s="35">
        <v>30</v>
      </c>
      <c r="M48" s="35">
        <v>16</v>
      </c>
      <c r="N48" s="35">
        <v>32</v>
      </c>
      <c r="O48" s="35">
        <v>50</v>
      </c>
      <c r="P48" s="35">
        <v>13</v>
      </c>
      <c r="Q48" s="35">
        <v>0</v>
      </c>
      <c r="R48" s="35">
        <v>10</v>
      </c>
      <c r="S48" s="36">
        <v>29</v>
      </c>
      <c r="T48" s="36">
        <v>17</v>
      </c>
      <c r="U48" s="36">
        <v>0</v>
      </c>
      <c r="V48" s="36">
        <v>29</v>
      </c>
      <c r="W48" s="35">
        <v>0</v>
      </c>
      <c r="X48" s="35">
        <v>0</v>
      </c>
      <c r="Y48" s="35">
        <v>0</v>
      </c>
      <c r="Z48" s="35">
        <v>0</v>
      </c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181</v>
      </c>
      <c r="C49" s="23">
        <v>1997</v>
      </c>
      <c r="D49" s="19" t="s">
        <v>9</v>
      </c>
      <c r="E49" s="24">
        <v>271</v>
      </c>
      <c r="F49" s="25">
        <v>271</v>
      </c>
      <c r="G49" s="35">
        <v>17</v>
      </c>
      <c r="H49" s="35">
        <v>23</v>
      </c>
      <c r="I49" s="35">
        <v>13</v>
      </c>
      <c r="J49" s="35">
        <v>0</v>
      </c>
      <c r="K49" s="35">
        <v>13</v>
      </c>
      <c r="L49" s="35">
        <v>19</v>
      </c>
      <c r="M49" s="35">
        <v>0</v>
      </c>
      <c r="N49" s="35">
        <v>10</v>
      </c>
      <c r="O49" s="35">
        <v>12</v>
      </c>
      <c r="P49" s="35">
        <v>26</v>
      </c>
      <c r="Q49" s="35">
        <v>17</v>
      </c>
      <c r="R49" s="35">
        <v>28</v>
      </c>
      <c r="S49" s="36">
        <v>18</v>
      </c>
      <c r="T49" s="36">
        <v>22</v>
      </c>
      <c r="U49" s="35">
        <v>17</v>
      </c>
      <c r="V49" s="36">
        <v>0</v>
      </c>
      <c r="W49" s="35">
        <v>36</v>
      </c>
      <c r="X49" s="35">
        <v>0</v>
      </c>
      <c r="Y49" s="35">
        <v>0</v>
      </c>
      <c r="Z49" s="35">
        <v>0</v>
      </c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101</v>
      </c>
      <c r="C50" s="23">
        <v>1996</v>
      </c>
      <c r="D50" s="19" t="s">
        <v>5</v>
      </c>
      <c r="E50" s="24">
        <v>255</v>
      </c>
      <c r="F50" s="25">
        <v>255</v>
      </c>
      <c r="G50" s="36">
        <v>3</v>
      </c>
      <c r="H50" s="36">
        <v>8</v>
      </c>
      <c r="I50" s="35">
        <v>26</v>
      </c>
      <c r="J50" s="35">
        <v>23</v>
      </c>
      <c r="K50" s="35">
        <v>11</v>
      </c>
      <c r="L50" s="36">
        <v>32</v>
      </c>
      <c r="M50" s="35">
        <v>18</v>
      </c>
      <c r="N50" s="35">
        <v>12</v>
      </c>
      <c r="O50" s="35">
        <v>7</v>
      </c>
      <c r="P50" s="36">
        <v>0</v>
      </c>
      <c r="Q50" s="36">
        <v>19</v>
      </c>
      <c r="R50" s="36">
        <v>2</v>
      </c>
      <c r="S50" s="35">
        <v>11</v>
      </c>
      <c r="T50" s="35">
        <v>12</v>
      </c>
      <c r="U50" s="36">
        <v>21</v>
      </c>
      <c r="V50" s="35">
        <v>30</v>
      </c>
      <c r="W50" s="36">
        <v>0</v>
      </c>
      <c r="X50" s="36">
        <v>0</v>
      </c>
      <c r="Y50" s="36">
        <v>0</v>
      </c>
      <c r="Z50" s="36">
        <v>20</v>
      </c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81</v>
      </c>
      <c r="C51" s="23">
        <v>1993</v>
      </c>
      <c r="D51" s="19" t="s">
        <v>14</v>
      </c>
      <c r="E51" s="24">
        <v>220</v>
      </c>
      <c r="F51" s="25">
        <v>220</v>
      </c>
      <c r="G51" s="36">
        <v>38</v>
      </c>
      <c r="H51" s="35">
        <v>22</v>
      </c>
      <c r="I51" s="36">
        <v>36</v>
      </c>
      <c r="J51" s="36">
        <v>0</v>
      </c>
      <c r="K51" s="36">
        <v>29</v>
      </c>
      <c r="L51" s="36">
        <v>28</v>
      </c>
      <c r="M51" s="35">
        <v>32</v>
      </c>
      <c r="N51" s="36">
        <v>8</v>
      </c>
      <c r="O51" s="35">
        <v>0</v>
      </c>
      <c r="P51" s="36">
        <v>0</v>
      </c>
      <c r="Q51" s="35">
        <v>0</v>
      </c>
      <c r="R51" s="36">
        <v>0</v>
      </c>
      <c r="S51" s="35">
        <v>0</v>
      </c>
      <c r="T51" s="36">
        <v>0</v>
      </c>
      <c r="U51" s="36">
        <v>0</v>
      </c>
      <c r="V51" s="35">
        <v>0</v>
      </c>
      <c r="W51" s="35">
        <v>0</v>
      </c>
      <c r="X51" s="35">
        <v>0</v>
      </c>
      <c r="Y51" s="35">
        <v>0</v>
      </c>
      <c r="Z51" s="35">
        <v>27</v>
      </c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324</v>
      </c>
      <c r="C52" s="23">
        <v>1994</v>
      </c>
      <c r="D52" s="19" t="s">
        <v>9</v>
      </c>
      <c r="E52" s="24">
        <v>211</v>
      </c>
      <c r="F52" s="25">
        <v>211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0</v>
      </c>
      <c r="M52" s="35">
        <v>0</v>
      </c>
      <c r="N52" s="35">
        <v>74</v>
      </c>
      <c r="O52" s="35">
        <v>74</v>
      </c>
      <c r="P52" s="36">
        <v>63</v>
      </c>
      <c r="Q52" s="35">
        <v>0</v>
      </c>
      <c r="R52" s="35">
        <v>0</v>
      </c>
      <c r="S52" s="36">
        <v>0</v>
      </c>
      <c r="T52" s="36">
        <v>0</v>
      </c>
      <c r="U52" s="36">
        <v>0</v>
      </c>
      <c r="V52" s="36">
        <v>0</v>
      </c>
      <c r="W52" s="35">
        <v>0</v>
      </c>
      <c r="X52" s="35">
        <v>0</v>
      </c>
      <c r="Y52" s="35">
        <v>0</v>
      </c>
      <c r="Z52" s="35">
        <v>0</v>
      </c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123</v>
      </c>
      <c r="C53" s="23">
        <v>1997</v>
      </c>
      <c r="D53" s="19" t="s">
        <v>7</v>
      </c>
      <c r="E53" s="24">
        <v>184</v>
      </c>
      <c r="F53" s="25">
        <v>184</v>
      </c>
      <c r="G53" s="35">
        <v>0</v>
      </c>
      <c r="H53" s="35">
        <v>0</v>
      </c>
      <c r="I53" s="35">
        <v>11</v>
      </c>
      <c r="J53" s="36">
        <v>19</v>
      </c>
      <c r="K53" s="36">
        <v>8</v>
      </c>
      <c r="L53" s="36">
        <v>24</v>
      </c>
      <c r="M53" s="36">
        <v>9</v>
      </c>
      <c r="N53" s="35">
        <v>0</v>
      </c>
      <c r="O53" s="35">
        <v>8</v>
      </c>
      <c r="P53" s="36">
        <v>0</v>
      </c>
      <c r="Q53" s="36">
        <v>0</v>
      </c>
      <c r="R53" s="36">
        <v>0</v>
      </c>
      <c r="S53" s="36">
        <v>15</v>
      </c>
      <c r="T53" s="35">
        <v>11</v>
      </c>
      <c r="U53" s="36">
        <v>18</v>
      </c>
      <c r="V53" s="36">
        <v>25</v>
      </c>
      <c r="W53" s="35">
        <v>16</v>
      </c>
      <c r="X53" s="35">
        <v>10</v>
      </c>
      <c r="Y53" s="35">
        <v>10</v>
      </c>
      <c r="Z53" s="35">
        <v>0</v>
      </c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86</v>
      </c>
      <c r="C54" s="23">
        <v>1996</v>
      </c>
      <c r="D54" s="19" t="s">
        <v>10</v>
      </c>
      <c r="E54" s="24">
        <v>167</v>
      </c>
      <c r="F54" s="25">
        <v>167</v>
      </c>
      <c r="G54" s="36">
        <v>15</v>
      </c>
      <c r="H54" s="36">
        <v>5</v>
      </c>
      <c r="I54" s="36">
        <v>23</v>
      </c>
      <c r="J54" s="36">
        <v>26</v>
      </c>
      <c r="K54" s="36">
        <v>21</v>
      </c>
      <c r="L54" s="35">
        <v>6</v>
      </c>
      <c r="M54" s="35">
        <v>12</v>
      </c>
      <c r="N54" s="35">
        <v>5</v>
      </c>
      <c r="O54" s="36">
        <v>30</v>
      </c>
      <c r="P54" s="36">
        <v>16</v>
      </c>
      <c r="Q54" s="35">
        <v>8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88</v>
      </c>
      <c r="C55" s="23">
        <v>1990</v>
      </c>
      <c r="D55" s="19" t="s">
        <v>11</v>
      </c>
      <c r="E55" s="24">
        <v>156</v>
      </c>
      <c r="F55" s="25">
        <v>156</v>
      </c>
      <c r="G55" s="36">
        <v>16</v>
      </c>
      <c r="H55" s="36">
        <v>15</v>
      </c>
      <c r="I55" s="35">
        <v>22</v>
      </c>
      <c r="J55" s="35">
        <v>0</v>
      </c>
      <c r="K55" s="35">
        <v>9</v>
      </c>
      <c r="L55" s="35">
        <v>9</v>
      </c>
      <c r="M55" s="35">
        <v>0</v>
      </c>
      <c r="N55" s="36">
        <v>48</v>
      </c>
      <c r="O55" s="36">
        <v>10</v>
      </c>
      <c r="P55" s="35">
        <v>11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16</v>
      </c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122</v>
      </c>
      <c r="C56" s="23">
        <v>1997</v>
      </c>
      <c r="D56" s="19" t="s">
        <v>6</v>
      </c>
      <c r="E56" s="24">
        <v>149</v>
      </c>
      <c r="F56" s="25">
        <v>149</v>
      </c>
      <c r="G56" s="36">
        <v>9</v>
      </c>
      <c r="H56" s="36">
        <v>13</v>
      </c>
      <c r="I56" s="36">
        <v>16</v>
      </c>
      <c r="J56" s="35">
        <v>0</v>
      </c>
      <c r="K56" s="36">
        <v>16</v>
      </c>
      <c r="L56" s="36">
        <v>0</v>
      </c>
      <c r="M56" s="35">
        <v>15</v>
      </c>
      <c r="N56" s="35">
        <v>1</v>
      </c>
      <c r="O56" s="35">
        <v>5</v>
      </c>
      <c r="P56" s="36">
        <v>18</v>
      </c>
      <c r="Q56" s="35">
        <v>14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>
        <v>22</v>
      </c>
      <c r="X56" s="36">
        <v>13</v>
      </c>
      <c r="Y56" s="36">
        <v>7</v>
      </c>
      <c r="Z56" s="36">
        <v>0</v>
      </c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84</v>
      </c>
      <c r="C57" s="23">
        <v>1996</v>
      </c>
      <c r="D57" s="19" t="s">
        <v>7</v>
      </c>
      <c r="E57" s="24">
        <v>146</v>
      </c>
      <c r="F57" s="25">
        <v>146</v>
      </c>
      <c r="G57" s="35">
        <v>29</v>
      </c>
      <c r="H57" s="35">
        <v>28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5">
        <v>25</v>
      </c>
      <c r="Y57" s="35">
        <v>36</v>
      </c>
      <c r="Z57" s="36">
        <v>28</v>
      </c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212</v>
      </c>
      <c r="C58" s="23">
        <v>1992</v>
      </c>
      <c r="D58" s="19" t="s">
        <v>11</v>
      </c>
      <c r="E58" s="24">
        <v>124</v>
      </c>
      <c r="F58" s="25">
        <v>124</v>
      </c>
      <c r="G58" s="36">
        <v>4</v>
      </c>
      <c r="H58" s="36">
        <v>3</v>
      </c>
      <c r="I58" s="35">
        <v>0</v>
      </c>
      <c r="J58" s="36">
        <v>0</v>
      </c>
      <c r="K58" s="36">
        <v>0</v>
      </c>
      <c r="L58" s="35">
        <v>12</v>
      </c>
      <c r="M58" s="35">
        <v>20</v>
      </c>
      <c r="N58" s="36">
        <v>6</v>
      </c>
      <c r="O58" s="35">
        <v>9</v>
      </c>
      <c r="P58" s="35">
        <v>0</v>
      </c>
      <c r="Q58" s="35">
        <v>7</v>
      </c>
      <c r="R58" s="36">
        <v>33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30</v>
      </c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99</v>
      </c>
      <c r="C59" s="23">
        <v>1996</v>
      </c>
      <c r="D59" s="19" t="s">
        <v>110</v>
      </c>
      <c r="E59" s="24">
        <v>120</v>
      </c>
      <c r="F59" s="25">
        <v>120</v>
      </c>
      <c r="G59" s="35">
        <v>7</v>
      </c>
      <c r="H59" s="35">
        <v>11</v>
      </c>
      <c r="I59" s="35">
        <v>10</v>
      </c>
      <c r="J59" s="35">
        <v>0</v>
      </c>
      <c r="K59" s="35">
        <v>4</v>
      </c>
      <c r="L59" s="36">
        <v>16</v>
      </c>
      <c r="M59" s="36">
        <v>0</v>
      </c>
      <c r="N59" s="36">
        <v>3</v>
      </c>
      <c r="O59" s="36">
        <v>2</v>
      </c>
      <c r="P59" s="35">
        <v>0</v>
      </c>
      <c r="Q59" s="35">
        <v>0</v>
      </c>
      <c r="R59" s="35">
        <v>0</v>
      </c>
      <c r="S59" s="36">
        <v>0</v>
      </c>
      <c r="T59" s="36">
        <v>0</v>
      </c>
      <c r="U59" s="35">
        <v>0</v>
      </c>
      <c r="V59" s="35">
        <v>0</v>
      </c>
      <c r="W59" s="35">
        <v>8</v>
      </c>
      <c r="X59" s="35">
        <v>22</v>
      </c>
      <c r="Y59" s="35">
        <v>13</v>
      </c>
      <c r="Z59" s="35">
        <v>24</v>
      </c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195</v>
      </c>
      <c r="C60" s="23">
        <v>1997</v>
      </c>
      <c r="D60" s="19" t="s">
        <v>9</v>
      </c>
      <c r="E60" s="24">
        <v>117</v>
      </c>
      <c r="F60" s="25">
        <v>117</v>
      </c>
      <c r="G60" s="35">
        <v>1</v>
      </c>
      <c r="H60" s="35">
        <v>1</v>
      </c>
      <c r="I60" s="36">
        <v>9</v>
      </c>
      <c r="J60" s="36">
        <v>17</v>
      </c>
      <c r="K60" s="35">
        <v>1</v>
      </c>
      <c r="L60" s="36">
        <v>14</v>
      </c>
      <c r="M60" s="35">
        <v>6</v>
      </c>
      <c r="N60" s="35">
        <v>0</v>
      </c>
      <c r="O60" s="35">
        <v>0</v>
      </c>
      <c r="P60" s="35">
        <v>0</v>
      </c>
      <c r="Q60" s="35">
        <v>6</v>
      </c>
      <c r="R60" s="35">
        <v>0</v>
      </c>
      <c r="S60" s="35">
        <v>10</v>
      </c>
      <c r="T60" s="36">
        <v>15</v>
      </c>
      <c r="U60" s="36">
        <v>20</v>
      </c>
      <c r="V60" s="35">
        <v>0</v>
      </c>
      <c r="W60" s="36">
        <v>0</v>
      </c>
      <c r="X60" s="36">
        <v>0</v>
      </c>
      <c r="Y60" s="36">
        <v>0</v>
      </c>
      <c r="Z60" s="36">
        <v>17</v>
      </c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305</v>
      </c>
      <c r="C61" s="23">
        <v>1994</v>
      </c>
      <c r="D61" s="19" t="s">
        <v>306</v>
      </c>
      <c r="E61" s="24">
        <v>113</v>
      </c>
      <c r="F61" s="25">
        <v>113</v>
      </c>
      <c r="G61" s="35">
        <v>0</v>
      </c>
      <c r="H61" s="35">
        <v>0</v>
      </c>
      <c r="I61" s="36">
        <v>0</v>
      </c>
      <c r="J61" s="35">
        <v>0</v>
      </c>
      <c r="K61" s="35">
        <v>0</v>
      </c>
      <c r="L61" s="36">
        <v>7</v>
      </c>
      <c r="M61" s="36">
        <v>11</v>
      </c>
      <c r="N61" s="36">
        <v>0</v>
      </c>
      <c r="O61" s="36">
        <v>6</v>
      </c>
      <c r="P61" s="36">
        <v>22</v>
      </c>
      <c r="Q61" s="35">
        <v>0</v>
      </c>
      <c r="R61" s="36">
        <v>0</v>
      </c>
      <c r="S61" s="36">
        <v>19</v>
      </c>
      <c r="T61" s="36">
        <v>8</v>
      </c>
      <c r="U61" s="35">
        <v>13</v>
      </c>
      <c r="V61" s="35">
        <v>27</v>
      </c>
      <c r="W61" s="36">
        <v>0</v>
      </c>
      <c r="X61" s="35">
        <v>0</v>
      </c>
      <c r="Y61" s="35">
        <v>0</v>
      </c>
      <c r="Z61" s="36">
        <v>0</v>
      </c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262</v>
      </c>
      <c r="C62" s="23">
        <v>1995</v>
      </c>
      <c r="D62" s="19" t="s">
        <v>14</v>
      </c>
      <c r="E62" s="24">
        <v>104</v>
      </c>
      <c r="F62" s="25">
        <v>104</v>
      </c>
      <c r="G62" s="36">
        <v>0</v>
      </c>
      <c r="H62" s="36">
        <v>0</v>
      </c>
      <c r="I62" s="35">
        <v>0</v>
      </c>
      <c r="J62" s="35">
        <v>18</v>
      </c>
      <c r="K62" s="35">
        <v>14</v>
      </c>
      <c r="L62" s="35">
        <v>25</v>
      </c>
      <c r="M62" s="35">
        <v>13</v>
      </c>
      <c r="N62" s="36">
        <v>0</v>
      </c>
      <c r="O62" s="36">
        <v>0</v>
      </c>
      <c r="P62" s="35">
        <v>0</v>
      </c>
      <c r="Q62" s="36">
        <v>33</v>
      </c>
      <c r="R62" s="35">
        <v>1</v>
      </c>
      <c r="S62" s="35">
        <v>0</v>
      </c>
      <c r="T62" s="35">
        <v>0</v>
      </c>
      <c r="U62" s="35">
        <v>0</v>
      </c>
      <c r="V62" s="35">
        <v>0</v>
      </c>
      <c r="W62" s="36">
        <v>0</v>
      </c>
      <c r="X62" s="35">
        <v>0</v>
      </c>
      <c r="Y62" s="35">
        <v>0</v>
      </c>
      <c r="Z62" s="36">
        <v>0</v>
      </c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175</v>
      </c>
      <c r="C63" s="23">
        <v>1998</v>
      </c>
      <c r="D63" s="19" t="s">
        <v>9</v>
      </c>
      <c r="E63" s="24">
        <v>98</v>
      </c>
      <c r="F63" s="25">
        <v>98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6">
        <v>0</v>
      </c>
      <c r="O63" s="36">
        <v>0</v>
      </c>
      <c r="P63" s="36">
        <v>0</v>
      </c>
      <c r="Q63" s="35">
        <v>0</v>
      </c>
      <c r="R63" s="35">
        <v>0</v>
      </c>
      <c r="S63" s="35">
        <v>0</v>
      </c>
      <c r="T63" s="35">
        <v>0</v>
      </c>
      <c r="U63" s="36">
        <v>0</v>
      </c>
      <c r="V63" s="35">
        <v>0</v>
      </c>
      <c r="W63" s="35">
        <v>30</v>
      </c>
      <c r="X63" s="35">
        <v>34</v>
      </c>
      <c r="Y63" s="35">
        <v>34</v>
      </c>
      <c r="Z63" s="35">
        <v>0</v>
      </c>
      <c r="AA63" s="35"/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174</v>
      </c>
      <c r="C64" s="23">
        <v>1999</v>
      </c>
      <c r="D64" s="19" t="s">
        <v>6</v>
      </c>
      <c r="E64" s="24">
        <v>78</v>
      </c>
      <c r="F64" s="25">
        <v>78</v>
      </c>
      <c r="G64" s="36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6">
        <v>40</v>
      </c>
      <c r="X64" s="36">
        <v>0</v>
      </c>
      <c r="Y64" s="36">
        <v>38</v>
      </c>
      <c r="Z64" s="36">
        <v>0</v>
      </c>
      <c r="AA64" s="36"/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189</v>
      </c>
      <c r="C65" s="23">
        <v>1999</v>
      </c>
      <c r="D65" s="19" t="s">
        <v>23</v>
      </c>
      <c r="E65" s="24">
        <v>77</v>
      </c>
      <c r="F65" s="25">
        <v>77</v>
      </c>
      <c r="G65" s="36">
        <v>0</v>
      </c>
      <c r="H65" s="36">
        <v>0</v>
      </c>
      <c r="I65" s="36">
        <v>0</v>
      </c>
      <c r="J65" s="36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0</v>
      </c>
      <c r="T65" s="35">
        <v>0</v>
      </c>
      <c r="U65" s="36">
        <v>0</v>
      </c>
      <c r="V65" s="35">
        <v>0</v>
      </c>
      <c r="W65" s="36">
        <v>38</v>
      </c>
      <c r="X65" s="35">
        <v>11</v>
      </c>
      <c r="Y65" s="35">
        <v>28</v>
      </c>
      <c r="Z65" s="36">
        <v>0</v>
      </c>
      <c r="AA65" s="35"/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166</v>
      </c>
      <c r="C66" s="23">
        <v>2000</v>
      </c>
      <c r="D66" s="19" t="s">
        <v>9</v>
      </c>
      <c r="E66" s="24">
        <v>75</v>
      </c>
      <c r="F66" s="25">
        <v>75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6">
        <v>0</v>
      </c>
      <c r="V66" s="36">
        <v>0</v>
      </c>
      <c r="W66" s="35">
        <v>32</v>
      </c>
      <c r="X66" s="35">
        <v>29</v>
      </c>
      <c r="Y66" s="35">
        <v>14</v>
      </c>
      <c r="Z66" s="35">
        <v>0</v>
      </c>
      <c r="AA66" s="35"/>
      <c r="AB66" s="35"/>
      <c r="AC66" s="35"/>
      <c r="AD66" s="35"/>
      <c r="AE66" s="37"/>
    </row>
    <row r="67" spans="1:31" ht="15.75" customHeight="1" thickBot="1">
      <c r="A67" s="24">
        <v>50</v>
      </c>
      <c r="B67" s="19" t="s">
        <v>264</v>
      </c>
      <c r="C67" s="23">
        <v>1996</v>
      </c>
      <c r="D67" s="19" t="s">
        <v>23</v>
      </c>
      <c r="E67" s="24">
        <v>74</v>
      </c>
      <c r="F67" s="25">
        <v>74</v>
      </c>
      <c r="G67" s="35">
        <v>0</v>
      </c>
      <c r="H67" s="36">
        <v>0</v>
      </c>
      <c r="I67" s="35">
        <v>0</v>
      </c>
      <c r="J67" s="35">
        <v>0</v>
      </c>
      <c r="K67" s="35">
        <v>28</v>
      </c>
      <c r="L67" s="35">
        <v>11</v>
      </c>
      <c r="M67" s="35">
        <v>8</v>
      </c>
      <c r="N67" s="36">
        <v>4</v>
      </c>
      <c r="O67" s="35">
        <v>14</v>
      </c>
      <c r="P67" s="36">
        <v>9</v>
      </c>
      <c r="Q67" s="36">
        <v>0</v>
      </c>
      <c r="R67" s="36">
        <v>0</v>
      </c>
      <c r="S67" s="35">
        <v>0</v>
      </c>
      <c r="T67" s="35">
        <v>0</v>
      </c>
      <c r="U67" s="36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/>
      <c r="AB67" s="35"/>
      <c r="AC67" s="35"/>
      <c r="AD67" s="35"/>
      <c r="AE67" s="37"/>
    </row>
    <row r="68" spans="1:31" ht="15.75" customHeight="1" thickBot="1">
      <c r="A68" s="24">
        <v>51</v>
      </c>
      <c r="B68" s="19" t="s">
        <v>126</v>
      </c>
      <c r="C68" s="23">
        <v>1998</v>
      </c>
      <c r="D68" s="19" t="s">
        <v>8</v>
      </c>
      <c r="E68" s="24">
        <v>73</v>
      </c>
      <c r="F68" s="25">
        <v>73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5">
        <v>0</v>
      </c>
      <c r="O68" s="35">
        <v>0</v>
      </c>
      <c r="P68" s="35">
        <v>0</v>
      </c>
      <c r="Q68" s="35">
        <v>0</v>
      </c>
      <c r="R68" s="36">
        <v>13</v>
      </c>
      <c r="S68" s="36">
        <v>0</v>
      </c>
      <c r="T68" s="36">
        <v>0</v>
      </c>
      <c r="U68" s="35">
        <v>0</v>
      </c>
      <c r="V68" s="35">
        <v>0</v>
      </c>
      <c r="W68" s="35">
        <v>46</v>
      </c>
      <c r="X68" s="35">
        <v>14</v>
      </c>
      <c r="Y68" s="35">
        <v>0</v>
      </c>
      <c r="Z68" s="35">
        <v>0</v>
      </c>
      <c r="AA68" s="35"/>
      <c r="AB68" s="35"/>
      <c r="AC68" s="35"/>
      <c r="AD68" s="35"/>
      <c r="AE68" s="37"/>
    </row>
    <row r="69" spans="1:31" ht="15.75" customHeight="1" thickBot="1">
      <c r="A69" s="24">
        <v>52</v>
      </c>
      <c r="B69" s="19" t="s">
        <v>371</v>
      </c>
      <c r="C69" s="23">
        <v>1990</v>
      </c>
      <c r="D69" s="19" t="s">
        <v>372</v>
      </c>
      <c r="E69" s="24">
        <v>70</v>
      </c>
      <c r="F69" s="25">
        <v>70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6">
        <v>31</v>
      </c>
      <c r="R69" s="35">
        <v>39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6">
        <v>0</v>
      </c>
      <c r="Y69" s="36">
        <v>0</v>
      </c>
      <c r="Z69" s="36">
        <v>0</v>
      </c>
      <c r="AA69" s="36"/>
      <c r="AB69" s="36"/>
      <c r="AC69" s="36"/>
      <c r="AD69" s="36"/>
      <c r="AE69" s="38"/>
    </row>
    <row r="70" spans="1:31" ht="15.75" customHeight="1" thickBot="1">
      <c r="A70" s="24">
        <v>53</v>
      </c>
      <c r="B70" s="19" t="s">
        <v>283</v>
      </c>
      <c r="C70" s="23">
        <v>1999</v>
      </c>
      <c r="D70" s="19" t="s">
        <v>9</v>
      </c>
      <c r="E70" s="24">
        <v>65</v>
      </c>
      <c r="F70" s="25">
        <v>65</v>
      </c>
      <c r="G70" s="36">
        <v>0</v>
      </c>
      <c r="H70" s="36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5">
        <v>0</v>
      </c>
      <c r="T70" s="35">
        <v>0</v>
      </c>
      <c r="U70" s="36">
        <v>0</v>
      </c>
      <c r="V70" s="35">
        <v>0</v>
      </c>
      <c r="W70" s="36">
        <v>19</v>
      </c>
      <c r="X70" s="35">
        <v>17</v>
      </c>
      <c r="Y70" s="35">
        <v>29</v>
      </c>
      <c r="Z70" s="36">
        <v>0</v>
      </c>
      <c r="AA70" s="35"/>
      <c r="AB70" s="35"/>
      <c r="AC70" s="36"/>
      <c r="AD70" s="35"/>
      <c r="AE70" s="37"/>
    </row>
    <row r="71" spans="1:31" ht="15.75" customHeight="1" thickBot="1">
      <c r="A71" s="24">
        <v>53</v>
      </c>
      <c r="B71" s="19" t="s">
        <v>341</v>
      </c>
      <c r="C71" s="23">
        <v>2000</v>
      </c>
      <c r="D71" s="19" t="s">
        <v>8</v>
      </c>
      <c r="E71" s="24">
        <v>65</v>
      </c>
      <c r="F71" s="25">
        <v>65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23</v>
      </c>
      <c r="X71" s="35">
        <v>21</v>
      </c>
      <c r="Y71" s="35">
        <v>21</v>
      </c>
      <c r="Z71" s="35">
        <v>0</v>
      </c>
      <c r="AA71" s="35"/>
      <c r="AB71" s="35"/>
      <c r="AC71" s="35"/>
      <c r="AD71" s="35"/>
      <c r="AE71" s="37"/>
    </row>
    <row r="72" spans="1:31" ht="15.75" customHeight="1" thickBot="1">
      <c r="A72" s="24">
        <v>55</v>
      </c>
      <c r="B72" s="19" t="s">
        <v>291</v>
      </c>
      <c r="C72" s="23">
        <v>1998</v>
      </c>
      <c r="D72" s="19" t="s">
        <v>31</v>
      </c>
      <c r="E72" s="24">
        <v>64</v>
      </c>
      <c r="F72" s="25">
        <v>64</v>
      </c>
      <c r="G72" s="35">
        <v>0</v>
      </c>
      <c r="H72" s="36">
        <v>0</v>
      </c>
      <c r="I72" s="36">
        <v>0</v>
      </c>
      <c r="J72" s="35">
        <v>0</v>
      </c>
      <c r="K72" s="36">
        <v>0</v>
      </c>
      <c r="L72" s="36">
        <v>0</v>
      </c>
      <c r="M72" s="35">
        <v>0</v>
      </c>
      <c r="N72" s="35">
        <v>0</v>
      </c>
      <c r="O72" s="36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5">
        <v>0</v>
      </c>
      <c r="W72" s="36">
        <v>20</v>
      </c>
      <c r="X72" s="35">
        <v>36</v>
      </c>
      <c r="Y72" s="35">
        <v>8</v>
      </c>
      <c r="Z72" s="36">
        <v>0</v>
      </c>
      <c r="AA72" s="35"/>
      <c r="AB72" s="35"/>
      <c r="AC72" s="36"/>
      <c r="AD72" s="35"/>
      <c r="AE72" s="37"/>
    </row>
    <row r="73" spans="1:31" ht="15.75" customHeight="1" thickBot="1">
      <c r="A73" s="24">
        <v>55</v>
      </c>
      <c r="B73" s="19" t="s">
        <v>290</v>
      </c>
      <c r="C73" s="23">
        <v>1998</v>
      </c>
      <c r="D73" s="19" t="s">
        <v>5</v>
      </c>
      <c r="E73" s="24">
        <v>64</v>
      </c>
      <c r="F73" s="25">
        <v>64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0</v>
      </c>
      <c r="O73" s="35">
        <v>0</v>
      </c>
      <c r="P73" s="36">
        <v>0</v>
      </c>
      <c r="Q73" s="36">
        <v>0</v>
      </c>
      <c r="R73" s="35">
        <v>0</v>
      </c>
      <c r="S73" s="36">
        <v>0</v>
      </c>
      <c r="T73" s="36">
        <v>0</v>
      </c>
      <c r="U73" s="35">
        <v>0</v>
      </c>
      <c r="V73" s="35">
        <v>0</v>
      </c>
      <c r="W73" s="35">
        <v>18</v>
      </c>
      <c r="X73" s="35">
        <v>19</v>
      </c>
      <c r="Y73" s="35">
        <v>27</v>
      </c>
      <c r="Z73" s="35">
        <v>0</v>
      </c>
      <c r="AA73" s="35"/>
      <c r="AB73" s="35"/>
      <c r="AC73" s="35"/>
      <c r="AD73" s="35"/>
      <c r="AE73" s="38"/>
    </row>
    <row r="74" spans="1:31" ht="15.75" customHeight="1" thickBot="1">
      <c r="A74" s="24">
        <v>57</v>
      </c>
      <c r="B74" s="19" t="s">
        <v>121</v>
      </c>
      <c r="C74" s="23">
        <v>1998</v>
      </c>
      <c r="D74" s="19" t="s">
        <v>7</v>
      </c>
      <c r="E74" s="24">
        <v>63</v>
      </c>
      <c r="F74" s="25">
        <v>63</v>
      </c>
      <c r="G74" s="36">
        <v>0</v>
      </c>
      <c r="H74" s="36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5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5">
        <v>0</v>
      </c>
      <c r="W74" s="35">
        <v>14</v>
      </c>
      <c r="X74" s="35">
        <v>26</v>
      </c>
      <c r="Y74" s="35">
        <v>23</v>
      </c>
      <c r="Z74" s="35">
        <v>0</v>
      </c>
      <c r="AA74" s="35"/>
      <c r="AB74" s="35"/>
      <c r="AC74" s="35"/>
      <c r="AD74" s="35"/>
      <c r="AE74" s="37"/>
    </row>
    <row r="75" spans="1:31" ht="15.75" customHeight="1" thickBot="1">
      <c r="A75" s="24">
        <v>58</v>
      </c>
      <c r="B75" s="19" t="s">
        <v>167</v>
      </c>
      <c r="C75" s="23">
        <v>2000</v>
      </c>
      <c r="D75" s="19" t="s">
        <v>8</v>
      </c>
      <c r="E75" s="24">
        <v>60</v>
      </c>
      <c r="F75" s="25">
        <v>60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5">
        <v>3</v>
      </c>
      <c r="S75" s="35">
        <v>0</v>
      </c>
      <c r="T75" s="35">
        <v>0</v>
      </c>
      <c r="U75" s="35">
        <v>0</v>
      </c>
      <c r="V75" s="35">
        <v>0</v>
      </c>
      <c r="W75" s="36">
        <v>7</v>
      </c>
      <c r="X75" s="36">
        <v>31</v>
      </c>
      <c r="Y75" s="36">
        <v>19</v>
      </c>
      <c r="Z75" s="36">
        <v>0</v>
      </c>
      <c r="AA75" s="36"/>
      <c r="AB75" s="36"/>
      <c r="AC75" s="36"/>
      <c r="AD75" s="36"/>
      <c r="AE75" s="38"/>
    </row>
    <row r="76" spans="1:31" ht="15.75" customHeight="1" thickBot="1">
      <c r="A76" s="24">
        <v>59</v>
      </c>
      <c r="B76" s="19" t="s">
        <v>389</v>
      </c>
      <c r="C76" s="23">
        <v>1998</v>
      </c>
      <c r="D76" s="19" t="s">
        <v>17</v>
      </c>
      <c r="E76" s="24">
        <v>59</v>
      </c>
      <c r="F76" s="25">
        <v>59</v>
      </c>
      <c r="G76" s="36">
        <v>0</v>
      </c>
      <c r="H76" s="36">
        <v>0</v>
      </c>
      <c r="I76" s="3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5">
        <v>12</v>
      </c>
      <c r="T76" s="35">
        <v>10</v>
      </c>
      <c r="U76" s="36">
        <v>14</v>
      </c>
      <c r="V76" s="35">
        <v>23</v>
      </c>
      <c r="W76" s="35">
        <v>0</v>
      </c>
      <c r="X76" s="35">
        <v>0</v>
      </c>
      <c r="Y76" s="35">
        <v>0</v>
      </c>
      <c r="Z76" s="35">
        <v>0</v>
      </c>
      <c r="AA76" s="35"/>
      <c r="AB76" s="35"/>
      <c r="AC76" s="35"/>
      <c r="AD76" s="35"/>
      <c r="AE76" s="37"/>
    </row>
    <row r="77" spans="1:31" ht="15.75" customHeight="1" thickBot="1">
      <c r="A77" s="24">
        <v>60</v>
      </c>
      <c r="B77" s="19" t="s">
        <v>325</v>
      </c>
      <c r="C77" s="23">
        <v>1989</v>
      </c>
      <c r="D77" s="19" t="s">
        <v>7</v>
      </c>
      <c r="E77" s="24">
        <v>54</v>
      </c>
      <c r="F77" s="25">
        <v>54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5">
        <v>54</v>
      </c>
      <c r="O77" s="35">
        <v>0</v>
      </c>
      <c r="P77" s="36">
        <v>0</v>
      </c>
      <c r="Q77" s="36">
        <v>0</v>
      </c>
      <c r="R77" s="35">
        <v>0</v>
      </c>
      <c r="S77" s="36">
        <v>0</v>
      </c>
      <c r="T77" s="36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/>
      <c r="AB77" s="35"/>
      <c r="AC77" s="35"/>
      <c r="AD77" s="35"/>
      <c r="AE77" s="38"/>
    </row>
    <row r="78" spans="1:31" ht="15.75" customHeight="1" thickBot="1">
      <c r="A78" s="24">
        <v>61</v>
      </c>
      <c r="B78" s="19" t="s">
        <v>457</v>
      </c>
      <c r="C78" s="23">
        <v>2001</v>
      </c>
      <c r="D78" s="19" t="s">
        <v>6</v>
      </c>
      <c r="E78" s="24">
        <v>53</v>
      </c>
      <c r="F78" s="25">
        <v>53</v>
      </c>
      <c r="G78" s="36">
        <v>0</v>
      </c>
      <c r="H78" s="36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6">
        <v>0</v>
      </c>
      <c r="O78" s="36">
        <v>0</v>
      </c>
      <c r="P78" s="35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5">
        <v>0</v>
      </c>
      <c r="W78" s="35">
        <v>15</v>
      </c>
      <c r="X78" s="35">
        <v>18</v>
      </c>
      <c r="Y78" s="35">
        <v>20</v>
      </c>
      <c r="Z78" s="35">
        <v>0</v>
      </c>
      <c r="AA78" s="35"/>
      <c r="AB78" s="35"/>
      <c r="AC78" s="35"/>
      <c r="AD78" s="35"/>
      <c r="AE78" s="37"/>
    </row>
    <row r="79" spans="1:31" ht="15.75" customHeight="1" thickBot="1">
      <c r="A79" s="24">
        <v>62</v>
      </c>
      <c r="B79" s="19" t="s">
        <v>93</v>
      </c>
      <c r="C79" s="23">
        <v>1995</v>
      </c>
      <c r="D79" s="19" t="s">
        <v>11</v>
      </c>
      <c r="E79" s="24">
        <v>49</v>
      </c>
      <c r="F79" s="25">
        <v>49</v>
      </c>
      <c r="G79" s="35">
        <v>24</v>
      </c>
      <c r="H79" s="35">
        <v>4</v>
      </c>
      <c r="I79" s="36">
        <v>0</v>
      </c>
      <c r="J79" s="35">
        <v>21</v>
      </c>
      <c r="K79" s="36">
        <v>0</v>
      </c>
      <c r="L79" s="36">
        <v>0</v>
      </c>
      <c r="M79" s="35">
        <v>0</v>
      </c>
      <c r="N79" s="36">
        <v>0</v>
      </c>
      <c r="O79" s="36">
        <v>0</v>
      </c>
      <c r="P79" s="36">
        <v>0</v>
      </c>
      <c r="Q79" s="36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6">
        <v>0</v>
      </c>
      <c r="X79" s="36">
        <v>0</v>
      </c>
      <c r="Y79" s="36">
        <v>0</v>
      </c>
      <c r="Z79" s="36">
        <v>0</v>
      </c>
      <c r="AA79" s="36"/>
      <c r="AB79" s="36"/>
      <c r="AC79" s="36"/>
      <c r="AD79" s="36"/>
      <c r="AE79" s="38"/>
    </row>
    <row r="80" spans="1:31" ht="15.75" customHeight="1" thickBot="1">
      <c r="A80" s="24">
        <v>63</v>
      </c>
      <c r="B80" s="19" t="s">
        <v>118</v>
      </c>
      <c r="C80" s="23">
        <v>1994</v>
      </c>
      <c r="D80" s="19" t="s">
        <v>14</v>
      </c>
      <c r="E80" s="24">
        <v>43</v>
      </c>
      <c r="F80" s="25">
        <v>43</v>
      </c>
      <c r="G80" s="36">
        <v>2</v>
      </c>
      <c r="H80" s="36">
        <v>10</v>
      </c>
      <c r="I80" s="36">
        <v>0</v>
      </c>
      <c r="J80" s="35">
        <v>0</v>
      </c>
      <c r="K80" s="35">
        <v>10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5">
        <v>0</v>
      </c>
      <c r="T80" s="35">
        <v>0</v>
      </c>
      <c r="U80" s="36">
        <v>0</v>
      </c>
      <c r="V80" s="35">
        <v>0</v>
      </c>
      <c r="W80" s="35">
        <v>0</v>
      </c>
      <c r="X80" s="35">
        <v>0</v>
      </c>
      <c r="Y80" s="35">
        <v>0</v>
      </c>
      <c r="Z80" s="35">
        <v>21</v>
      </c>
      <c r="AA80" s="35"/>
      <c r="AB80" s="35"/>
      <c r="AC80" s="35"/>
      <c r="AD80" s="35"/>
      <c r="AE80" s="37"/>
    </row>
    <row r="81" spans="1:31" ht="15.75" customHeight="1" thickBot="1">
      <c r="A81" s="24">
        <v>64</v>
      </c>
      <c r="B81" s="19" t="s">
        <v>313</v>
      </c>
      <c r="C81" s="23">
        <v>1998</v>
      </c>
      <c r="D81" s="19" t="s">
        <v>6</v>
      </c>
      <c r="E81" s="24">
        <v>41</v>
      </c>
      <c r="F81" s="25">
        <v>41</v>
      </c>
      <c r="G81" s="35">
        <v>0</v>
      </c>
      <c r="H81" s="35">
        <v>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5">
        <v>0</v>
      </c>
      <c r="O81" s="35">
        <v>0</v>
      </c>
      <c r="P81" s="36">
        <v>0</v>
      </c>
      <c r="Q81" s="36">
        <v>0</v>
      </c>
      <c r="R81" s="35">
        <v>7</v>
      </c>
      <c r="S81" s="36">
        <v>0</v>
      </c>
      <c r="T81" s="36">
        <v>0</v>
      </c>
      <c r="U81" s="35">
        <v>0</v>
      </c>
      <c r="V81" s="35">
        <v>0</v>
      </c>
      <c r="W81" s="35">
        <v>10</v>
      </c>
      <c r="X81" s="35">
        <v>24</v>
      </c>
      <c r="Y81" s="35">
        <v>0</v>
      </c>
      <c r="Z81" s="35">
        <v>0</v>
      </c>
      <c r="AA81" s="35"/>
      <c r="AB81" s="35"/>
      <c r="AC81" s="35"/>
      <c r="AD81" s="35"/>
      <c r="AE81" s="38"/>
    </row>
    <row r="82" spans="1:31" ht="15.75" customHeight="1" thickBot="1">
      <c r="A82" s="24">
        <v>64</v>
      </c>
      <c r="B82" s="19" t="s">
        <v>458</v>
      </c>
      <c r="C82" s="23">
        <v>2000</v>
      </c>
      <c r="D82" s="19" t="s">
        <v>33</v>
      </c>
      <c r="E82" s="24">
        <v>41</v>
      </c>
      <c r="F82" s="25">
        <v>41</v>
      </c>
      <c r="G82" s="36">
        <v>0</v>
      </c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36">
        <v>0</v>
      </c>
      <c r="N82" s="36">
        <v>0</v>
      </c>
      <c r="O82" s="36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12</v>
      </c>
      <c r="X82" s="35">
        <v>12</v>
      </c>
      <c r="Y82" s="35">
        <v>17</v>
      </c>
      <c r="Z82" s="35">
        <v>0</v>
      </c>
      <c r="AA82" s="35"/>
      <c r="AB82" s="35"/>
      <c r="AC82" s="35"/>
      <c r="AD82" s="35"/>
      <c r="AE82" s="37"/>
    </row>
    <row r="83" spans="1:31" ht="15.75" customHeight="1" thickBot="1">
      <c r="A83" s="24">
        <v>66</v>
      </c>
      <c r="B83" s="19" t="s">
        <v>170</v>
      </c>
      <c r="C83" s="23">
        <v>1998</v>
      </c>
      <c r="D83" s="19" t="s">
        <v>12</v>
      </c>
      <c r="E83" s="24">
        <v>39</v>
      </c>
      <c r="F83" s="25">
        <v>39</v>
      </c>
      <c r="G83" s="35">
        <v>0</v>
      </c>
      <c r="H83" s="35">
        <v>0</v>
      </c>
      <c r="I83" s="36">
        <v>0</v>
      </c>
      <c r="J83" s="35">
        <v>0</v>
      </c>
      <c r="K83" s="36">
        <v>0</v>
      </c>
      <c r="L83" s="36">
        <v>0</v>
      </c>
      <c r="M83" s="35">
        <v>0</v>
      </c>
      <c r="N83" s="36">
        <v>0</v>
      </c>
      <c r="O83" s="36">
        <v>0</v>
      </c>
      <c r="P83" s="36">
        <v>0</v>
      </c>
      <c r="Q83" s="36">
        <v>24</v>
      </c>
      <c r="R83" s="35">
        <v>15</v>
      </c>
      <c r="S83" s="35">
        <v>0</v>
      </c>
      <c r="T83" s="35">
        <v>0</v>
      </c>
      <c r="U83" s="35">
        <v>0</v>
      </c>
      <c r="V83" s="35">
        <v>0</v>
      </c>
      <c r="W83" s="36">
        <v>0</v>
      </c>
      <c r="X83" s="36">
        <v>0</v>
      </c>
      <c r="Y83" s="36">
        <v>0</v>
      </c>
      <c r="Z83" s="36">
        <v>0</v>
      </c>
      <c r="AA83" s="36"/>
      <c r="AB83" s="36"/>
      <c r="AC83" s="36"/>
      <c r="AD83" s="36"/>
      <c r="AE83" s="38"/>
    </row>
    <row r="84" spans="1:31" ht="15.75" customHeight="1" thickBot="1">
      <c r="A84" s="24">
        <v>67</v>
      </c>
      <c r="B84" s="19" t="s">
        <v>390</v>
      </c>
      <c r="C84" s="23">
        <v>1992</v>
      </c>
      <c r="D84" s="19" t="s">
        <v>391</v>
      </c>
      <c r="E84" s="24">
        <v>34</v>
      </c>
      <c r="F84" s="25">
        <v>34</v>
      </c>
      <c r="G84" s="36">
        <v>0</v>
      </c>
      <c r="H84" s="36">
        <v>0</v>
      </c>
      <c r="I84" s="36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13</v>
      </c>
      <c r="T84" s="35">
        <v>9</v>
      </c>
      <c r="U84" s="36">
        <v>12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/>
      <c r="AB84" s="35"/>
      <c r="AC84" s="35"/>
      <c r="AD84" s="35"/>
      <c r="AE84" s="37"/>
    </row>
    <row r="85" spans="1:31" ht="15.75" customHeight="1" thickBot="1">
      <c r="A85" s="24">
        <v>67</v>
      </c>
      <c r="B85" s="19" t="s">
        <v>294</v>
      </c>
      <c r="C85" s="23">
        <v>2000</v>
      </c>
      <c r="D85" s="19" t="s">
        <v>295</v>
      </c>
      <c r="E85" s="24">
        <v>34</v>
      </c>
      <c r="F85" s="25">
        <v>34</v>
      </c>
      <c r="G85" s="35">
        <v>0</v>
      </c>
      <c r="H85" s="35">
        <v>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5">
        <v>0</v>
      </c>
      <c r="O85" s="35">
        <v>0</v>
      </c>
      <c r="P85" s="36">
        <v>0</v>
      </c>
      <c r="Q85" s="36">
        <v>0</v>
      </c>
      <c r="R85" s="35">
        <v>0</v>
      </c>
      <c r="S85" s="36">
        <v>0</v>
      </c>
      <c r="T85" s="36">
        <v>0</v>
      </c>
      <c r="U85" s="35">
        <v>0</v>
      </c>
      <c r="V85" s="35">
        <v>0</v>
      </c>
      <c r="W85" s="35">
        <v>17</v>
      </c>
      <c r="X85" s="35">
        <v>8</v>
      </c>
      <c r="Y85" s="35">
        <v>9</v>
      </c>
      <c r="Z85" s="35">
        <v>0</v>
      </c>
      <c r="AA85" s="35"/>
      <c r="AB85" s="35"/>
      <c r="AC85" s="35"/>
      <c r="AD85" s="35"/>
      <c r="AE85" s="38"/>
    </row>
    <row r="86" spans="1:31" ht="15.75" customHeight="1" thickBot="1">
      <c r="A86" s="24">
        <v>69</v>
      </c>
      <c r="B86" s="19" t="s">
        <v>96</v>
      </c>
      <c r="C86" s="23">
        <v>1989</v>
      </c>
      <c r="D86" s="19" t="s">
        <v>30</v>
      </c>
      <c r="E86" s="24">
        <v>30</v>
      </c>
      <c r="F86" s="25">
        <v>30</v>
      </c>
      <c r="G86" s="36">
        <v>6</v>
      </c>
      <c r="H86" s="36">
        <v>9</v>
      </c>
      <c r="I86" s="35">
        <v>15</v>
      </c>
      <c r="J86" s="35">
        <v>0</v>
      </c>
      <c r="K86" s="35">
        <v>0</v>
      </c>
      <c r="L86" s="35">
        <v>0</v>
      </c>
      <c r="M86" s="36">
        <v>0</v>
      </c>
      <c r="N86" s="36">
        <v>0</v>
      </c>
      <c r="O86" s="36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/>
      <c r="AB86" s="35"/>
      <c r="AC86" s="35"/>
      <c r="AD86" s="35"/>
      <c r="AE86" s="37"/>
    </row>
    <row r="87" spans="1:31" ht="15.75" customHeight="1" thickBot="1">
      <c r="A87" s="24">
        <v>70</v>
      </c>
      <c r="B87" s="19" t="s">
        <v>193</v>
      </c>
      <c r="C87" s="23">
        <v>1997</v>
      </c>
      <c r="D87" s="19" t="s">
        <v>31</v>
      </c>
      <c r="E87" s="24">
        <v>29</v>
      </c>
      <c r="F87" s="25">
        <v>29</v>
      </c>
      <c r="G87" s="35">
        <v>5</v>
      </c>
      <c r="H87" s="35">
        <v>2</v>
      </c>
      <c r="I87" s="36">
        <v>0</v>
      </c>
      <c r="J87" s="35">
        <v>0</v>
      </c>
      <c r="K87" s="36">
        <v>0</v>
      </c>
      <c r="L87" s="36">
        <v>0</v>
      </c>
      <c r="M87" s="35">
        <v>0</v>
      </c>
      <c r="N87" s="36">
        <v>11</v>
      </c>
      <c r="O87" s="36">
        <v>1</v>
      </c>
      <c r="P87" s="36">
        <v>10</v>
      </c>
      <c r="Q87" s="36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6">
        <v>0</v>
      </c>
      <c r="X87" s="36">
        <v>0</v>
      </c>
      <c r="Y87" s="36">
        <v>0</v>
      </c>
      <c r="Z87" s="36">
        <v>0</v>
      </c>
      <c r="AA87" s="36"/>
      <c r="AB87" s="36"/>
      <c r="AC87" s="36"/>
      <c r="AD87" s="36"/>
      <c r="AE87" s="38"/>
    </row>
    <row r="88" spans="1:31" ht="15.75" customHeight="1" thickBot="1">
      <c r="A88" s="24">
        <v>71</v>
      </c>
      <c r="B88" s="19" t="s">
        <v>196</v>
      </c>
      <c r="C88" s="23">
        <v>1999</v>
      </c>
      <c r="D88" s="19" t="s">
        <v>8</v>
      </c>
      <c r="E88" s="24">
        <v>27</v>
      </c>
      <c r="F88" s="25">
        <v>27</v>
      </c>
      <c r="G88" s="36">
        <v>0</v>
      </c>
      <c r="H88" s="36">
        <v>0</v>
      </c>
      <c r="I88" s="36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5">
        <v>0</v>
      </c>
      <c r="T88" s="35">
        <v>0</v>
      </c>
      <c r="U88" s="36">
        <v>0</v>
      </c>
      <c r="V88" s="35">
        <v>0</v>
      </c>
      <c r="W88" s="35">
        <v>6</v>
      </c>
      <c r="X88" s="35">
        <v>6</v>
      </c>
      <c r="Y88" s="35">
        <v>15</v>
      </c>
      <c r="Z88" s="35">
        <v>0</v>
      </c>
      <c r="AA88" s="35"/>
      <c r="AB88" s="35"/>
      <c r="AC88" s="35"/>
      <c r="AD88" s="35"/>
      <c r="AE88" s="37"/>
    </row>
    <row r="89" spans="1:31" ht="15.75" customHeight="1" thickBot="1">
      <c r="A89" s="24">
        <v>71</v>
      </c>
      <c r="B89" s="19" t="s">
        <v>204</v>
      </c>
      <c r="C89" s="23">
        <v>2000</v>
      </c>
      <c r="D89" s="19" t="s">
        <v>6</v>
      </c>
      <c r="E89" s="24">
        <v>27</v>
      </c>
      <c r="F89" s="25">
        <v>27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6">
        <v>0</v>
      </c>
      <c r="Q89" s="36">
        <v>0</v>
      </c>
      <c r="R89" s="35">
        <v>0</v>
      </c>
      <c r="S89" s="36">
        <v>0</v>
      </c>
      <c r="T89" s="36">
        <v>0</v>
      </c>
      <c r="U89" s="35">
        <v>0</v>
      </c>
      <c r="V89" s="35">
        <v>0</v>
      </c>
      <c r="W89" s="35">
        <v>4</v>
      </c>
      <c r="X89" s="35">
        <v>7</v>
      </c>
      <c r="Y89" s="35">
        <v>16</v>
      </c>
      <c r="Z89" s="35">
        <v>0</v>
      </c>
      <c r="AA89" s="35"/>
      <c r="AB89" s="35"/>
      <c r="AC89" s="35"/>
      <c r="AD89" s="35"/>
      <c r="AE89" s="38"/>
    </row>
    <row r="90" spans="1:31" ht="15.75" customHeight="1" thickBot="1">
      <c r="A90" s="24">
        <v>71</v>
      </c>
      <c r="B90" s="19" t="s">
        <v>285</v>
      </c>
      <c r="C90" s="23">
        <v>1998</v>
      </c>
      <c r="D90" s="19" t="s">
        <v>14</v>
      </c>
      <c r="E90" s="24">
        <v>27</v>
      </c>
      <c r="F90" s="25">
        <v>27</v>
      </c>
      <c r="G90" s="36">
        <v>0</v>
      </c>
      <c r="H90" s="36">
        <v>0</v>
      </c>
      <c r="I90" s="35">
        <v>0</v>
      </c>
      <c r="J90" s="35">
        <v>0</v>
      </c>
      <c r="K90" s="35">
        <v>0</v>
      </c>
      <c r="L90" s="35">
        <v>0</v>
      </c>
      <c r="M90" s="36">
        <v>0</v>
      </c>
      <c r="N90" s="36">
        <v>0</v>
      </c>
      <c r="O90" s="36">
        <v>0</v>
      </c>
      <c r="P90" s="35">
        <v>0</v>
      </c>
      <c r="Q90" s="35">
        <v>0</v>
      </c>
      <c r="R90" s="35">
        <v>5</v>
      </c>
      <c r="S90" s="36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22</v>
      </c>
      <c r="AA90" s="35"/>
      <c r="AB90" s="35"/>
      <c r="AC90" s="35"/>
      <c r="AD90" s="35"/>
      <c r="AE90" s="37"/>
    </row>
    <row r="91" spans="1:31" ht="15.75" customHeight="1" thickBot="1">
      <c r="A91" s="24">
        <v>74</v>
      </c>
      <c r="B91" s="19" t="s">
        <v>408</v>
      </c>
      <c r="C91" s="23">
        <v>2000</v>
      </c>
      <c r="D91" s="19" t="s">
        <v>16</v>
      </c>
      <c r="E91" s="24">
        <v>25</v>
      </c>
      <c r="F91" s="25">
        <v>25</v>
      </c>
      <c r="G91" s="35">
        <v>0</v>
      </c>
      <c r="H91" s="35">
        <v>0</v>
      </c>
      <c r="I91" s="36">
        <v>0</v>
      </c>
      <c r="J91" s="35">
        <v>0</v>
      </c>
      <c r="K91" s="36">
        <v>0</v>
      </c>
      <c r="L91" s="36">
        <v>0</v>
      </c>
      <c r="M91" s="35">
        <v>0</v>
      </c>
      <c r="N91" s="36">
        <v>0</v>
      </c>
      <c r="O91" s="36">
        <v>0</v>
      </c>
      <c r="P91" s="36">
        <v>0</v>
      </c>
      <c r="Q91" s="36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6">
        <v>11</v>
      </c>
      <c r="X91" s="36">
        <v>3</v>
      </c>
      <c r="Y91" s="36">
        <v>11</v>
      </c>
      <c r="Z91" s="36">
        <v>0</v>
      </c>
      <c r="AA91" s="36"/>
      <c r="AB91" s="36"/>
      <c r="AC91" s="36"/>
      <c r="AD91" s="36"/>
      <c r="AE91" s="38"/>
    </row>
    <row r="92" spans="1:31" ht="15.75" customHeight="1" thickBot="1">
      <c r="A92" s="24">
        <v>75</v>
      </c>
      <c r="B92" s="19" t="s">
        <v>292</v>
      </c>
      <c r="C92" s="23">
        <v>1999</v>
      </c>
      <c r="D92" s="19" t="s">
        <v>5</v>
      </c>
      <c r="E92" s="24">
        <v>23</v>
      </c>
      <c r="F92" s="25">
        <v>23</v>
      </c>
      <c r="G92" s="36">
        <v>0</v>
      </c>
      <c r="H92" s="36">
        <v>0</v>
      </c>
      <c r="I92" s="36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6">
        <v>0</v>
      </c>
      <c r="S92" s="35">
        <v>0</v>
      </c>
      <c r="T92" s="35">
        <v>0</v>
      </c>
      <c r="U92" s="36">
        <v>0</v>
      </c>
      <c r="V92" s="35">
        <v>0</v>
      </c>
      <c r="W92" s="35">
        <v>9</v>
      </c>
      <c r="X92" s="35">
        <v>9</v>
      </c>
      <c r="Y92" s="35">
        <v>5</v>
      </c>
      <c r="Z92" s="35">
        <v>0</v>
      </c>
      <c r="AA92" s="35"/>
      <c r="AB92" s="35"/>
      <c r="AC92" s="35"/>
      <c r="AD92" s="35"/>
      <c r="AE92" s="37"/>
    </row>
    <row r="93" spans="1:31" ht="15.75" customHeight="1" thickBot="1">
      <c r="A93" s="24">
        <v>75</v>
      </c>
      <c r="B93" s="19" t="s">
        <v>332</v>
      </c>
      <c r="C93" s="23">
        <v>1998</v>
      </c>
      <c r="D93" s="19" t="s">
        <v>32</v>
      </c>
      <c r="E93" s="24">
        <v>23</v>
      </c>
      <c r="F93" s="25">
        <v>23</v>
      </c>
      <c r="G93" s="35">
        <v>0</v>
      </c>
      <c r="H93" s="35">
        <v>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6">
        <v>0</v>
      </c>
      <c r="Q93" s="36">
        <v>0</v>
      </c>
      <c r="R93" s="35">
        <v>23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/>
      <c r="AB93" s="35"/>
      <c r="AC93" s="35"/>
      <c r="AD93" s="35"/>
      <c r="AE93" s="38"/>
    </row>
    <row r="94" spans="1:31" ht="15.75" customHeight="1" thickBot="1">
      <c r="A94" s="24">
        <v>77</v>
      </c>
      <c r="B94" s="19" t="s">
        <v>179</v>
      </c>
      <c r="C94" s="23">
        <v>1998</v>
      </c>
      <c r="D94" s="19" t="s">
        <v>13</v>
      </c>
      <c r="E94" s="24">
        <v>19</v>
      </c>
      <c r="F94" s="25">
        <v>19</v>
      </c>
      <c r="G94" s="36">
        <v>0</v>
      </c>
      <c r="H94" s="36">
        <v>0</v>
      </c>
      <c r="I94" s="35">
        <v>0</v>
      </c>
      <c r="J94" s="35">
        <v>0</v>
      </c>
      <c r="K94" s="35">
        <v>0</v>
      </c>
      <c r="L94" s="35">
        <v>0</v>
      </c>
      <c r="M94" s="36">
        <v>0</v>
      </c>
      <c r="N94" s="36">
        <v>0</v>
      </c>
      <c r="O94" s="36">
        <v>0</v>
      </c>
      <c r="P94" s="35">
        <v>0</v>
      </c>
      <c r="Q94" s="35">
        <v>0</v>
      </c>
      <c r="R94" s="35">
        <v>19</v>
      </c>
      <c r="S94" s="36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/>
      <c r="AB94" s="35"/>
      <c r="AC94" s="35"/>
      <c r="AD94" s="35"/>
      <c r="AE94" s="37"/>
    </row>
    <row r="95" spans="1:31" ht="15.75" customHeight="1" thickBot="1">
      <c r="A95" s="24">
        <v>78</v>
      </c>
      <c r="B95" s="19" t="s">
        <v>459</v>
      </c>
      <c r="C95" s="23">
        <v>1999</v>
      </c>
      <c r="D95" s="19" t="s">
        <v>14</v>
      </c>
      <c r="E95" s="24">
        <v>18</v>
      </c>
      <c r="F95" s="25">
        <v>18</v>
      </c>
      <c r="G95" s="35">
        <v>0</v>
      </c>
      <c r="H95" s="35">
        <v>0</v>
      </c>
      <c r="I95" s="36">
        <v>0</v>
      </c>
      <c r="J95" s="35">
        <v>0</v>
      </c>
      <c r="K95" s="36">
        <v>0</v>
      </c>
      <c r="L95" s="36">
        <v>0</v>
      </c>
      <c r="M95" s="35">
        <v>0</v>
      </c>
      <c r="N95" s="36">
        <v>0</v>
      </c>
      <c r="O95" s="36">
        <v>0</v>
      </c>
      <c r="P95" s="36">
        <v>0</v>
      </c>
      <c r="Q95" s="36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6">
        <v>0</v>
      </c>
      <c r="X95" s="36">
        <v>0</v>
      </c>
      <c r="Y95" s="36">
        <v>0</v>
      </c>
      <c r="Z95" s="36">
        <v>18</v>
      </c>
      <c r="AA95" s="36"/>
      <c r="AB95" s="36"/>
      <c r="AC95" s="36"/>
      <c r="AD95" s="36"/>
      <c r="AE95" s="38"/>
    </row>
    <row r="96" spans="1:31" ht="15.75" customHeight="1" thickBot="1">
      <c r="A96" s="24">
        <v>79</v>
      </c>
      <c r="B96" s="19" t="s">
        <v>200</v>
      </c>
      <c r="C96" s="23">
        <v>1998</v>
      </c>
      <c r="D96" s="19" t="s">
        <v>6</v>
      </c>
      <c r="E96" s="24">
        <v>11</v>
      </c>
      <c r="F96" s="25">
        <v>11</v>
      </c>
      <c r="G96" s="36">
        <v>0</v>
      </c>
      <c r="H96" s="36">
        <v>0</v>
      </c>
      <c r="I96" s="36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6">
        <v>9</v>
      </c>
      <c r="S96" s="35">
        <v>0</v>
      </c>
      <c r="T96" s="35">
        <v>0</v>
      </c>
      <c r="U96" s="36">
        <v>0</v>
      </c>
      <c r="V96" s="35">
        <v>0</v>
      </c>
      <c r="W96" s="35">
        <v>2</v>
      </c>
      <c r="X96" s="35">
        <v>0</v>
      </c>
      <c r="Y96" s="35">
        <v>0</v>
      </c>
      <c r="Z96" s="35">
        <v>0</v>
      </c>
      <c r="AA96" s="35"/>
      <c r="AB96" s="35"/>
      <c r="AC96" s="35"/>
      <c r="AD96" s="35"/>
      <c r="AE96" s="37"/>
    </row>
    <row r="97" spans="1:31" ht="15.75" customHeight="1" thickBot="1">
      <c r="A97" s="24">
        <v>79</v>
      </c>
      <c r="B97" s="19" t="s">
        <v>289</v>
      </c>
      <c r="C97" s="23">
        <v>2000</v>
      </c>
      <c r="D97" s="19" t="s">
        <v>14</v>
      </c>
      <c r="E97" s="24">
        <v>11</v>
      </c>
      <c r="F97" s="25">
        <v>11</v>
      </c>
      <c r="G97" s="35">
        <v>0</v>
      </c>
      <c r="H97" s="35">
        <v>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5">
        <v>0</v>
      </c>
      <c r="O97" s="35">
        <v>0</v>
      </c>
      <c r="P97" s="36">
        <v>0</v>
      </c>
      <c r="Q97" s="36">
        <v>0</v>
      </c>
      <c r="R97" s="35">
        <v>11</v>
      </c>
      <c r="S97" s="36">
        <v>0</v>
      </c>
      <c r="T97" s="36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/>
      <c r="AB97" s="35"/>
      <c r="AC97" s="35"/>
      <c r="AD97" s="35"/>
      <c r="AE97" s="38"/>
    </row>
    <row r="98" spans="1:31" ht="15.75" customHeight="1" thickBot="1">
      <c r="A98" s="24">
        <v>79</v>
      </c>
      <c r="B98" s="19" t="s">
        <v>460</v>
      </c>
      <c r="C98" s="23">
        <v>1999</v>
      </c>
      <c r="D98" s="19" t="s">
        <v>110</v>
      </c>
      <c r="E98" s="24">
        <v>11</v>
      </c>
      <c r="F98" s="25">
        <v>11</v>
      </c>
      <c r="G98" s="36">
        <v>0</v>
      </c>
      <c r="H98" s="36">
        <v>0</v>
      </c>
      <c r="I98" s="35">
        <v>0</v>
      </c>
      <c r="J98" s="35">
        <v>0</v>
      </c>
      <c r="K98" s="35">
        <v>0</v>
      </c>
      <c r="L98" s="35">
        <v>0</v>
      </c>
      <c r="M98" s="36">
        <v>0</v>
      </c>
      <c r="N98" s="36">
        <v>0</v>
      </c>
      <c r="O98" s="36">
        <v>0</v>
      </c>
      <c r="P98" s="35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5">
        <v>0</v>
      </c>
      <c r="W98" s="35">
        <v>1</v>
      </c>
      <c r="X98" s="35">
        <v>4</v>
      </c>
      <c r="Y98" s="35">
        <v>6</v>
      </c>
      <c r="Z98" s="35">
        <v>0</v>
      </c>
      <c r="AA98" s="35"/>
      <c r="AB98" s="35"/>
      <c r="AC98" s="35"/>
      <c r="AD98" s="35"/>
      <c r="AE98" s="37"/>
    </row>
    <row r="99" spans="1:31" ht="15.75" customHeight="1" thickBot="1">
      <c r="A99" s="24">
        <v>79</v>
      </c>
      <c r="B99" s="19" t="s">
        <v>461</v>
      </c>
      <c r="C99" s="23">
        <v>2000</v>
      </c>
      <c r="D99" s="19" t="s">
        <v>5</v>
      </c>
      <c r="E99" s="24">
        <v>11</v>
      </c>
      <c r="F99" s="25">
        <v>11</v>
      </c>
      <c r="G99" s="35">
        <v>0</v>
      </c>
      <c r="H99" s="35">
        <v>0</v>
      </c>
      <c r="I99" s="36">
        <v>0</v>
      </c>
      <c r="J99" s="35">
        <v>0</v>
      </c>
      <c r="K99" s="36">
        <v>0</v>
      </c>
      <c r="L99" s="36">
        <v>0</v>
      </c>
      <c r="M99" s="35">
        <v>0</v>
      </c>
      <c r="N99" s="36">
        <v>0</v>
      </c>
      <c r="O99" s="36">
        <v>0</v>
      </c>
      <c r="P99" s="36">
        <v>0</v>
      </c>
      <c r="Q99" s="36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6">
        <v>3</v>
      </c>
      <c r="X99" s="36">
        <v>5</v>
      </c>
      <c r="Y99" s="36">
        <v>3</v>
      </c>
      <c r="Z99" s="36">
        <v>0</v>
      </c>
      <c r="AA99" s="36"/>
      <c r="AB99" s="36"/>
      <c r="AC99" s="36"/>
      <c r="AD99" s="36"/>
      <c r="AE99" s="38"/>
    </row>
    <row r="100" spans="1:31" ht="15.75" customHeight="1" thickBot="1">
      <c r="A100" s="24">
        <v>83</v>
      </c>
      <c r="B100" s="19" t="s">
        <v>314</v>
      </c>
      <c r="C100" s="23">
        <v>2000</v>
      </c>
      <c r="D100" s="19" t="s">
        <v>163</v>
      </c>
      <c r="E100" s="24">
        <v>6</v>
      </c>
      <c r="F100" s="25">
        <v>6</v>
      </c>
      <c r="G100" s="36">
        <v>0</v>
      </c>
      <c r="H100" s="36">
        <v>0</v>
      </c>
      <c r="I100" s="36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6</v>
      </c>
      <c r="S100" s="35">
        <v>0</v>
      </c>
      <c r="T100" s="35">
        <v>0</v>
      </c>
      <c r="U100" s="36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/>
      <c r="AB100" s="35"/>
      <c r="AC100" s="35"/>
      <c r="AD100" s="35"/>
      <c r="AE100" s="37"/>
    </row>
    <row r="101" spans="1:31" s="11" customFormat="1" ht="15.75" customHeight="1" thickBot="1">
      <c r="A101" s="24">
        <v>83</v>
      </c>
      <c r="B101" s="19" t="s">
        <v>462</v>
      </c>
      <c r="C101" s="23">
        <v>1999</v>
      </c>
      <c r="D101" s="19" t="s">
        <v>33</v>
      </c>
      <c r="E101" s="24">
        <v>6</v>
      </c>
      <c r="F101" s="25">
        <v>6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2</v>
      </c>
      <c r="Y101" s="35">
        <v>4</v>
      </c>
      <c r="Z101" s="35">
        <v>0</v>
      </c>
      <c r="AA101" s="35"/>
      <c r="AB101" s="35"/>
      <c r="AC101" s="35"/>
      <c r="AD101" s="35"/>
      <c r="AE101" s="37"/>
    </row>
    <row r="102" spans="1:31" s="11" customFormat="1" ht="15.75" customHeight="1" thickBot="1">
      <c r="A102" s="24">
        <v>85</v>
      </c>
      <c r="B102" s="19" t="s">
        <v>192</v>
      </c>
      <c r="C102" s="23">
        <v>1999</v>
      </c>
      <c r="D102" s="19" t="s">
        <v>15</v>
      </c>
      <c r="E102" s="24">
        <v>5</v>
      </c>
      <c r="F102" s="25">
        <v>5</v>
      </c>
      <c r="G102" s="36">
        <v>0</v>
      </c>
      <c r="H102" s="36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v>0</v>
      </c>
      <c r="N102" s="36">
        <v>0</v>
      </c>
      <c r="O102" s="36">
        <v>0</v>
      </c>
      <c r="P102" s="35">
        <v>0</v>
      </c>
      <c r="Q102" s="35">
        <v>5</v>
      </c>
      <c r="R102" s="35">
        <v>0</v>
      </c>
      <c r="S102" s="36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/>
      <c r="AB102" s="35"/>
      <c r="AC102" s="35"/>
      <c r="AD102" s="35"/>
      <c r="AE102" s="37"/>
    </row>
    <row r="103" spans="1:31" s="11" customFormat="1" ht="15.75" customHeight="1" thickBot="1">
      <c r="A103" s="24">
        <v>86</v>
      </c>
      <c r="B103" s="19" t="s">
        <v>335</v>
      </c>
      <c r="C103" s="23">
        <v>2000</v>
      </c>
      <c r="D103" s="19" t="s">
        <v>8</v>
      </c>
      <c r="E103" s="24">
        <v>4</v>
      </c>
      <c r="F103" s="25">
        <v>4</v>
      </c>
      <c r="G103" s="36">
        <v>0</v>
      </c>
      <c r="H103" s="36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v>0</v>
      </c>
      <c r="N103" s="36">
        <v>0</v>
      </c>
      <c r="O103" s="36">
        <v>0</v>
      </c>
      <c r="P103" s="35">
        <v>0</v>
      </c>
      <c r="Q103" s="35">
        <v>0</v>
      </c>
      <c r="R103" s="35">
        <v>4</v>
      </c>
      <c r="S103" s="36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/>
      <c r="AB103" s="35"/>
      <c r="AC103" s="35"/>
      <c r="AD103" s="35"/>
      <c r="AE103" s="37"/>
    </row>
    <row r="104" spans="1:31" s="11" customFormat="1" ht="15.75" customHeight="1" thickBot="1">
      <c r="A104" s="24">
        <v>87</v>
      </c>
      <c r="B104" s="19" t="s">
        <v>373</v>
      </c>
      <c r="C104" s="23">
        <v>1999</v>
      </c>
      <c r="D104" s="19" t="s">
        <v>15</v>
      </c>
      <c r="E104" s="24">
        <v>3</v>
      </c>
      <c r="F104" s="25">
        <v>3</v>
      </c>
      <c r="G104" s="36">
        <v>0</v>
      </c>
      <c r="H104" s="36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v>0</v>
      </c>
      <c r="N104" s="36">
        <v>0</v>
      </c>
      <c r="O104" s="36">
        <v>0</v>
      </c>
      <c r="P104" s="35">
        <v>0</v>
      </c>
      <c r="Q104" s="35">
        <v>3</v>
      </c>
      <c r="R104" s="35">
        <v>0</v>
      </c>
      <c r="S104" s="36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/>
      <c r="AB104" s="35"/>
      <c r="AC104" s="35"/>
      <c r="AD104" s="35"/>
      <c r="AE104" s="37"/>
    </row>
    <row r="105" spans="1:31" s="11" customFormat="1" ht="15.75" customHeight="1" thickBot="1">
      <c r="A105" s="24">
        <v>88</v>
      </c>
      <c r="B105" s="19" t="s">
        <v>463</v>
      </c>
      <c r="C105" s="23">
        <v>2000</v>
      </c>
      <c r="D105" s="19" t="s">
        <v>464</v>
      </c>
      <c r="E105" s="24">
        <v>2</v>
      </c>
      <c r="F105" s="25">
        <v>2</v>
      </c>
      <c r="G105" s="36">
        <v>0</v>
      </c>
      <c r="H105" s="36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v>0</v>
      </c>
      <c r="N105" s="36">
        <v>0</v>
      </c>
      <c r="O105" s="36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2</v>
      </c>
      <c r="Z105" s="35">
        <v>0</v>
      </c>
      <c r="AA105" s="35"/>
      <c r="AB105" s="35"/>
      <c r="AC105" s="35"/>
      <c r="AD105" s="35"/>
      <c r="AE105" s="37"/>
    </row>
    <row r="106" spans="1:31" s="11" customFormat="1" ht="15.75" customHeight="1" thickBot="1">
      <c r="A106" s="24">
        <v>89</v>
      </c>
      <c r="B106" s="19" t="s">
        <v>465</v>
      </c>
      <c r="C106" s="23">
        <v>2000</v>
      </c>
      <c r="D106" s="19" t="s">
        <v>20</v>
      </c>
      <c r="E106" s="24">
        <v>1</v>
      </c>
      <c r="F106" s="25">
        <v>1</v>
      </c>
      <c r="G106" s="36">
        <v>0</v>
      </c>
      <c r="H106" s="36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v>0</v>
      </c>
      <c r="N106" s="36">
        <v>0</v>
      </c>
      <c r="O106" s="36">
        <v>0</v>
      </c>
      <c r="P106" s="35">
        <v>0</v>
      </c>
      <c r="Q106" s="35">
        <v>0</v>
      </c>
      <c r="R106" s="35">
        <v>0</v>
      </c>
      <c r="S106" s="36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1</v>
      </c>
      <c r="Z106" s="35">
        <v>0</v>
      </c>
      <c r="AA106" s="35"/>
      <c r="AB106" s="35"/>
      <c r="AC106" s="35"/>
      <c r="AD106" s="35"/>
      <c r="AE106" s="37"/>
    </row>
    <row r="107" spans="1:31" s="11" customFormat="1" ht="15.75" customHeight="1" thickBot="1">
      <c r="A107" s="24">
        <v>89</v>
      </c>
      <c r="B107" s="19" t="s">
        <v>466</v>
      </c>
      <c r="C107" s="23">
        <v>1998</v>
      </c>
      <c r="D107" s="19" t="s">
        <v>16</v>
      </c>
      <c r="E107" s="24">
        <v>1</v>
      </c>
      <c r="F107" s="25">
        <v>1</v>
      </c>
      <c r="G107" s="36">
        <v>0</v>
      </c>
      <c r="H107" s="36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v>0</v>
      </c>
      <c r="N107" s="36">
        <v>0</v>
      </c>
      <c r="O107" s="36">
        <v>0</v>
      </c>
      <c r="P107" s="35">
        <v>0</v>
      </c>
      <c r="Q107" s="35">
        <v>0</v>
      </c>
      <c r="R107" s="35">
        <v>0</v>
      </c>
      <c r="S107" s="36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1</v>
      </c>
      <c r="Y107" s="35">
        <v>0</v>
      </c>
      <c r="Z107" s="35">
        <v>0</v>
      </c>
      <c r="AA107" s="35"/>
      <c r="AB107" s="35"/>
      <c r="AC107" s="35"/>
      <c r="AD107" s="35"/>
      <c r="AE107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priority="59" dxfId="63" operator="greaterThan" stopIfTrue="1">
      <formula>0</formula>
    </cfRule>
  </conditionalFormatting>
  <conditionalFormatting sqref="G107:AE107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5" t="s">
        <v>216</v>
      </c>
      <c r="B5" s="73"/>
      <c r="C5" s="73"/>
      <c r="D5" s="73"/>
      <c r="E5" s="74"/>
      <c r="F5" s="75" t="s">
        <v>226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 t="s">
        <v>437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</row>
    <row r="6" spans="1:47" ht="15" customHeight="1">
      <c r="A6" s="65" t="s">
        <v>217</v>
      </c>
      <c r="B6" s="66"/>
      <c r="C6" s="66"/>
      <c r="D6" s="66"/>
      <c r="E6" s="67"/>
      <c r="F6" s="65" t="s">
        <v>227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 t="s">
        <v>438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15" customHeight="1">
      <c r="A7" s="65" t="s">
        <v>218</v>
      </c>
      <c r="B7" s="66"/>
      <c r="C7" s="66"/>
      <c r="D7" s="66"/>
      <c r="E7" s="67"/>
      <c r="F7" s="65" t="s">
        <v>228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 t="s">
        <v>439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ht="15" customHeight="1">
      <c r="A8" s="65" t="s">
        <v>219</v>
      </c>
      <c r="B8" s="66"/>
      <c r="C8" s="66"/>
      <c r="D8" s="66"/>
      <c r="E8" s="67"/>
      <c r="F8" s="65" t="s">
        <v>362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 t="s">
        <v>440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ht="15" customHeight="1">
      <c r="A9" s="65" t="s">
        <v>220</v>
      </c>
      <c r="B9" s="66"/>
      <c r="C9" s="66"/>
      <c r="D9" s="66"/>
      <c r="E9" s="67"/>
      <c r="F9" s="65" t="s">
        <v>363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5" t="s">
        <v>441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5" customHeight="1">
      <c r="A10" s="65" t="s">
        <v>221</v>
      </c>
      <c r="B10" s="66"/>
      <c r="C10" s="66"/>
      <c r="D10" s="66"/>
      <c r="E10" s="67"/>
      <c r="F10" s="65" t="s">
        <v>658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5" t="s">
        <v>442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7" ht="15" customHeight="1">
      <c r="A11" s="65" t="s">
        <v>222</v>
      </c>
      <c r="B11" s="66"/>
      <c r="C11" s="66"/>
      <c r="D11" s="66"/>
      <c r="E11" s="67"/>
      <c r="F11" s="65" t="s">
        <v>364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5" t="s">
        <v>443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1:47" ht="15" customHeight="1">
      <c r="A12" s="65" t="s">
        <v>223</v>
      </c>
      <c r="B12" s="66"/>
      <c r="C12" s="66"/>
      <c r="D12" s="66"/>
      <c r="E12" s="67"/>
      <c r="F12" s="65" t="s">
        <v>365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5" t="s">
        <v>444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47" ht="15" customHeight="1">
      <c r="A13" s="65" t="s">
        <v>224</v>
      </c>
      <c r="B13" s="66"/>
      <c r="C13" s="66"/>
      <c r="D13" s="66"/>
      <c r="E13" s="67"/>
      <c r="F13" s="65" t="s">
        <v>366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5" customHeight="1">
      <c r="A14" s="62" t="s">
        <v>225</v>
      </c>
      <c r="B14" s="63"/>
      <c r="C14" s="63"/>
      <c r="D14" s="63"/>
      <c r="E14" s="64"/>
      <c r="F14" s="62" t="s">
        <v>436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</row>
    <row r="15" spans="1:23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/>
    </row>
    <row r="16" spans="1:13" ht="15.75" thickBot="1">
      <c r="A16" s="61" t="s">
        <v>197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9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136</v>
      </c>
      <c r="C18" s="23">
        <v>1998</v>
      </c>
      <c r="D18" s="19" t="s">
        <v>13</v>
      </c>
      <c r="E18" s="24">
        <v>667</v>
      </c>
      <c r="F18" s="25">
        <v>509</v>
      </c>
      <c r="G18" s="36">
        <v>21</v>
      </c>
      <c r="H18" s="36">
        <v>21</v>
      </c>
      <c r="I18" s="35">
        <v>30</v>
      </c>
      <c r="J18" s="35">
        <v>25</v>
      </c>
      <c r="K18" s="36">
        <v>15</v>
      </c>
      <c r="L18" s="36">
        <v>30</v>
      </c>
      <c r="M18" s="36">
        <v>25</v>
      </c>
      <c r="N18" s="36">
        <v>0</v>
      </c>
      <c r="O18" s="36">
        <v>0</v>
      </c>
      <c r="P18" s="36">
        <v>0</v>
      </c>
      <c r="Q18" s="35">
        <v>0</v>
      </c>
      <c r="R18" s="35">
        <v>33</v>
      </c>
      <c r="S18" s="35">
        <v>48</v>
      </c>
      <c r="T18" s="36">
        <v>30</v>
      </c>
      <c r="U18" s="36">
        <v>54</v>
      </c>
      <c r="V18" s="36">
        <v>0</v>
      </c>
      <c r="W18" s="36">
        <v>56</v>
      </c>
      <c r="X18" s="36">
        <v>36</v>
      </c>
      <c r="Y18" s="36">
        <v>34</v>
      </c>
      <c r="Z18" s="36">
        <v>60</v>
      </c>
      <c r="AA18" s="36">
        <v>48</v>
      </c>
      <c r="AB18" s="36">
        <v>0</v>
      </c>
      <c r="AC18" s="36">
        <v>21</v>
      </c>
      <c r="AD18" s="36">
        <v>32</v>
      </c>
      <c r="AE18" s="36">
        <v>48</v>
      </c>
      <c r="AF18" s="36">
        <v>0</v>
      </c>
      <c r="AG18" s="36">
        <v>0</v>
      </c>
      <c r="AH18" s="36">
        <v>0</v>
      </c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318</v>
      </c>
      <c r="C19" s="23">
        <v>1999</v>
      </c>
      <c r="D19" s="19" t="s">
        <v>316</v>
      </c>
      <c r="E19" s="24">
        <v>476</v>
      </c>
      <c r="F19" s="25">
        <v>476</v>
      </c>
      <c r="G19" s="36">
        <v>0</v>
      </c>
      <c r="H19" s="36">
        <v>0</v>
      </c>
      <c r="I19" s="35">
        <v>0</v>
      </c>
      <c r="J19" s="35">
        <v>0</v>
      </c>
      <c r="K19" s="36">
        <v>0</v>
      </c>
      <c r="L19" s="35">
        <v>0</v>
      </c>
      <c r="M19" s="35">
        <v>0</v>
      </c>
      <c r="N19" s="36">
        <v>54</v>
      </c>
      <c r="O19" s="36">
        <v>43</v>
      </c>
      <c r="P19" s="36">
        <v>0</v>
      </c>
      <c r="Q19" s="35">
        <v>0</v>
      </c>
      <c r="R19" s="35">
        <v>54</v>
      </c>
      <c r="S19" s="35">
        <v>60</v>
      </c>
      <c r="T19" s="36">
        <v>0</v>
      </c>
      <c r="U19" s="36">
        <v>60</v>
      </c>
      <c r="V19" s="36">
        <v>0</v>
      </c>
      <c r="W19" s="36">
        <v>13</v>
      </c>
      <c r="X19" s="36">
        <v>38</v>
      </c>
      <c r="Y19" s="36">
        <v>40</v>
      </c>
      <c r="Z19" s="36">
        <v>0</v>
      </c>
      <c r="AA19" s="36">
        <v>0</v>
      </c>
      <c r="AB19" s="36">
        <v>17</v>
      </c>
      <c r="AC19" s="36">
        <v>28</v>
      </c>
      <c r="AD19" s="36">
        <v>13</v>
      </c>
      <c r="AE19" s="36">
        <v>56</v>
      </c>
      <c r="AF19" s="36">
        <v>0</v>
      </c>
      <c r="AG19" s="36">
        <v>0</v>
      </c>
      <c r="AH19" s="36">
        <v>0</v>
      </c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134</v>
      </c>
      <c r="C20" s="23">
        <v>1998</v>
      </c>
      <c r="D20" s="19" t="s">
        <v>9</v>
      </c>
      <c r="E20" s="24">
        <v>394</v>
      </c>
      <c r="F20" s="25">
        <v>384</v>
      </c>
      <c r="G20" s="35">
        <v>25</v>
      </c>
      <c r="H20" s="36">
        <v>25</v>
      </c>
      <c r="I20" s="35">
        <v>0</v>
      </c>
      <c r="J20" s="35">
        <v>0</v>
      </c>
      <c r="K20" s="36">
        <v>0</v>
      </c>
      <c r="L20" s="35">
        <v>0</v>
      </c>
      <c r="M20" s="35">
        <v>0</v>
      </c>
      <c r="N20" s="35">
        <v>18</v>
      </c>
      <c r="O20" s="35">
        <v>30</v>
      </c>
      <c r="P20" s="35">
        <v>0</v>
      </c>
      <c r="Q20" s="36">
        <v>0</v>
      </c>
      <c r="R20" s="36">
        <v>48</v>
      </c>
      <c r="S20" s="36">
        <v>10</v>
      </c>
      <c r="T20" s="35">
        <v>54</v>
      </c>
      <c r="U20" s="35">
        <v>36</v>
      </c>
      <c r="V20" s="35">
        <v>0</v>
      </c>
      <c r="W20" s="35">
        <v>16</v>
      </c>
      <c r="X20" s="35">
        <v>0</v>
      </c>
      <c r="Y20" s="35">
        <v>0</v>
      </c>
      <c r="Z20" s="35">
        <v>25</v>
      </c>
      <c r="AA20" s="35">
        <v>27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32</v>
      </c>
      <c r="AH20" s="35">
        <v>48</v>
      </c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139</v>
      </c>
      <c r="C21" s="23">
        <v>1999</v>
      </c>
      <c r="D21" s="19" t="s">
        <v>16</v>
      </c>
      <c r="E21" s="24">
        <v>398</v>
      </c>
      <c r="F21" s="25">
        <v>373</v>
      </c>
      <c r="G21" s="36">
        <v>19</v>
      </c>
      <c r="H21" s="36">
        <v>19</v>
      </c>
      <c r="I21" s="35">
        <v>21</v>
      </c>
      <c r="J21" s="35">
        <v>9</v>
      </c>
      <c r="K21" s="36">
        <v>13</v>
      </c>
      <c r="L21" s="35">
        <v>3</v>
      </c>
      <c r="M21" s="35">
        <v>21</v>
      </c>
      <c r="N21" s="36">
        <v>0</v>
      </c>
      <c r="O21" s="36">
        <v>0</v>
      </c>
      <c r="P21" s="36">
        <v>0</v>
      </c>
      <c r="Q21" s="36">
        <v>0</v>
      </c>
      <c r="R21" s="36">
        <v>60</v>
      </c>
      <c r="S21" s="36">
        <v>39</v>
      </c>
      <c r="T21" s="36">
        <v>32</v>
      </c>
      <c r="U21" s="35">
        <v>26</v>
      </c>
      <c r="V21" s="35">
        <v>36</v>
      </c>
      <c r="W21" s="35">
        <v>0</v>
      </c>
      <c r="X21" s="35">
        <v>0</v>
      </c>
      <c r="Y21" s="35">
        <v>0</v>
      </c>
      <c r="Z21" s="35">
        <v>48</v>
      </c>
      <c r="AA21" s="35">
        <v>33</v>
      </c>
      <c r="AB21" s="35">
        <v>0</v>
      </c>
      <c r="AC21" s="35">
        <v>19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269</v>
      </c>
      <c r="C22" s="23">
        <v>1998</v>
      </c>
      <c r="D22" s="19" t="s">
        <v>7</v>
      </c>
      <c r="E22" s="24">
        <v>364</v>
      </c>
      <c r="F22" s="25">
        <v>364</v>
      </c>
      <c r="G22" s="36">
        <v>0</v>
      </c>
      <c r="H22" s="36">
        <v>0</v>
      </c>
      <c r="I22" s="36">
        <v>0</v>
      </c>
      <c r="J22" s="36">
        <v>13</v>
      </c>
      <c r="K22" s="35">
        <v>11</v>
      </c>
      <c r="L22" s="35">
        <v>14</v>
      </c>
      <c r="M22" s="35">
        <v>30</v>
      </c>
      <c r="N22" s="36">
        <v>0</v>
      </c>
      <c r="O22" s="36">
        <v>0</v>
      </c>
      <c r="P22" s="36">
        <v>0</v>
      </c>
      <c r="Q22" s="35">
        <v>0</v>
      </c>
      <c r="R22" s="35">
        <v>18</v>
      </c>
      <c r="S22" s="35">
        <v>54</v>
      </c>
      <c r="T22" s="36">
        <v>34</v>
      </c>
      <c r="U22" s="36">
        <v>32</v>
      </c>
      <c r="V22" s="36">
        <v>0</v>
      </c>
      <c r="W22" s="36">
        <v>0</v>
      </c>
      <c r="X22" s="36">
        <v>0</v>
      </c>
      <c r="Y22" s="36">
        <v>0</v>
      </c>
      <c r="Z22" s="36">
        <v>36</v>
      </c>
      <c r="AA22" s="36">
        <v>30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60</v>
      </c>
      <c r="AH22" s="36">
        <v>32</v>
      </c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198</v>
      </c>
      <c r="C23" s="23">
        <v>1998</v>
      </c>
      <c r="D23" s="19" t="s">
        <v>9</v>
      </c>
      <c r="E23" s="24">
        <v>355</v>
      </c>
      <c r="F23" s="25">
        <v>353</v>
      </c>
      <c r="G23" s="36">
        <v>2</v>
      </c>
      <c r="H23" s="36">
        <v>0</v>
      </c>
      <c r="I23" s="35">
        <v>0</v>
      </c>
      <c r="J23" s="35">
        <v>8</v>
      </c>
      <c r="K23" s="36">
        <v>12</v>
      </c>
      <c r="L23" s="35">
        <v>9</v>
      </c>
      <c r="M23" s="36">
        <v>15</v>
      </c>
      <c r="N23" s="35">
        <v>0</v>
      </c>
      <c r="O23" s="35">
        <v>0</v>
      </c>
      <c r="P23" s="35">
        <v>0</v>
      </c>
      <c r="Q23" s="36">
        <v>0</v>
      </c>
      <c r="R23" s="36">
        <v>26</v>
      </c>
      <c r="S23" s="36">
        <v>36</v>
      </c>
      <c r="T23" s="35">
        <v>48</v>
      </c>
      <c r="U23" s="35">
        <v>33</v>
      </c>
      <c r="V23" s="35">
        <v>0</v>
      </c>
      <c r="W23" s="35">
        <v>0</v>
      </c>
      <c r="X23" s="35">
        <v>0</v>
      </c>
      <c r="Y23" s="35">
        <v>0</v>
      </c>
      <c r="Z23" s="35">
        <v>54</v>
      </c>
      <c r="AA23" s="35">
        <v>22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54</v>
      </c>
      <c r="AH23" s="35">
        <v>36</v>
      </c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131</v>
      </c>
      <c r="C24" s="23">
        <v>1999</v>
      </c>
      <c r="D24" s="19" t="s">
        <v>8</v>
      </c>
      <c r="E24" s="24">
        <v>356</v>
      </c>
      <c r="F24" s="25">
        <v>321</v>
      </c>
      <c r="G24" s="36">
        <v>11</v>
      </c>
      <c r="H24" s="36">
        <v>14</v>
      </c>
      <c r="I24" s="36">
        <v>19</v>
      </c>
      <c r="J24" s="36">
        <v>12</v>
      </c>
      <c r="K24" s="35">
        <v>19</v>
      </c>
      <c r="L24" s="35">
        <v>12</v>
      </c>
      <c r="M24" s="35">
        <v>0</v>
      </c>
      <c r="N24" s="36">
        <v>0</v>
      </c>
      <c r="O24" s="36">
        <v>0</v>
      </c>
      <c r="P24" s="36">
        <v>0</v>
      </c>
      <c r="Q24" s="35">
        <v>0</v>
      </c>
      <c r="R24" s="35">
        <v>15</v>
      </c>
      <c r="S24" s="35">
        <v>16</v>
      </c>
      <c r="T24" s="36">
        <v>39</v>
      </c>
      <c r="U24" s="36">
        <v>31</v>
      </c>
      <c r="V24" s="36">
        <v>39</v>
      </c>
      <c r="W24" s="36">
        <v>0</v>
      </c>
      <c r="X24" s="36">
        <v>0</v>
      </c>
      <c r="Y24" s="36">
        <v>0</v>
      </c>
      <c r="Z24" s="36">
        <v>43</v>
      </c>
      <c r="AA24" s="36">
        <v>32</v>
      </c>
      <c r="AB24" s="36">
        <v>0</v>
      </c>
      <c r="AC24" s="36">
        <v>24</v>
      </c>
      <c r="AD24" s="36">
        <v>30</v>
      </c>
      <c r="AE24" s="36">
        <v>0</v>
      </c>
      <c r="AF24" s="36">
        <v>0</v>
      </c>
      <c r="AG24" s="36">
        <v>0</v>
      </c>
      <c r="AH24" s="36">
        <v>0</v>
      </c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137</v>
      </c>
      <c r="C25" s="23">
        <v>1999</v>
      </c>
      <c r="D25" s="19" t="s">
        <v>9</v>
      </c>
      <c r="E25" s="24">
        <v>303</v>
      </c>
      <c r="F25" s="25">
        <v>303</v>
      </c>
      <c r="G25" s="36">
        <v>30</v>
      </c>
      <c r="H25" s="36">
        <v>30</v>
      </c>
      <c r="I25" s="36">
        <v>25</v>
      </c>
      <c r="J25" s="36">
        <v>30</v>
      </c>
      <c r="K25" s="35">
        <v>25</v>
      </c>
      <c r="L25" s="35">
        <v>7</v>
      </c>
      <c r="M25" s="35">
        <v>11</v>
      </c>
      <c r="N25" s="36">
        <v>0</v>
      </c>
      <c r="O25" s="36">
        <v>0</v>
      </c>
      <c r="P25" s="36">
        <v>0</v>
      </c>
      <c r="Q25" s="35">
        <v>0</v>
      </c>
      <c r="R25" s="35">
        <v>0</v>
      </c>
      <c r="S25" s="35">
        <v>0</v>
      </c>
      <c r="T25" s="36">
        <v>0</v>
      </c>
      <c r="U25" s="36">
        <v>29</v>
      </c>
      <c r="V25" s="36">
        <v>0</v>
      </c>
      <c r="W25" s="36">
        <v>0</v>
      </c>
      <c r="X25" s="36">
        <v>0</v>
      </c>
      <c r="Y25" s="36">
        <v>0</v>
      </c>
      <c r="Z25" s="36">
        <v>29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48</v>
      </c>
      <c r="AH25" s="36">
        <v>39</v>
      </c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135</v>
      </c>
      <c r="C26" s="23">
        <v>1998</v>
      </c>
      <c r="D26" s="19" t="s">
        <v>7</v>
      </c>
      <c r="E26" s="24">
        <v>302</v>
      </c>
      <c r="F26" s="25">
        <v>302</v>
      </c>
      <c r="G26" s="36">
        <v>14</v>
      </c>
      <c r="H26" s="36">
        <v>0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0</v>
      </c>
      <c r="P26" s="36">
        <v>0</v>
      </c>
      <c r="Q26" s="35">
        <v>0</v>
      </c>
      <c r="R26" s="35">
        <v>30</v>
      </c>
      <c r="S26" s="35">
        <v>22</v>
      </c>
      <c r="T26" s="36">
        <v>28</v>
      </c>
      <c r="U26" s="35">
        <v>48</v>
      </c>
      <c r="V26" s="35">
        <v>0</v>
      </c>
      <c r="W26" s="35">
        <v>0</v>
      </c>
      <c r="X26" s="35">
        <v>0</v>
      </c>
      <c r="Y26" s="35">
        <v>0</v>
      </c>
      <c r="Z26" s="35">
        <v>31</v>
      </c>
      <c r="AA26" s="35">
        <v>43</v>
      </c>
      <c r="AB26" s="35">
        <v>24</v>
      </c>
      <c r="AC26" s="35">
        <v>0</v>
      </c>
      <c r="AD26" s="35">
        <v>24</v>
      </c>
      <c r="AE26" s="35">
        <v>38</v>
      </c>
      <c r="AF26" s="35">
        <v>0</v>
      </c>
      <c r="AG26" s="35">
        <v>0</v>
      </c>
      <c r="AH26" s="35">
        <v>0</v>
      </c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145</v>
      </c>
      <c r="C27" s="23">
        <v>1999</v>
      </c>
      <c r="D27" s="19" t="s">
        <v>9</v>
      </c>
      <c r="E27" s="24">
        <v>287</v>
      </c>
      <c r="F27" s="25">
        <v>275</v>
      </c>
      <c r="G27" s="35">
        <v>6</v>
      </c>
      <c r="H27" s="36">
        <v>7</v>
      </c>
      <c r="I27" s="35">
        <v>7</v>
      </c>
      <c r="J27" s="35">
        <v>19</v>
      </c>
      <c r="K27" s="35">
        <v>21</v>
      </c>
      <c r="L27" s="36">
        <v>21</v>
      </c>
      <c r="M27" s="36">
        <v>10</v>
      </c>
      <c r="N27" s="35">
        <v>0</v>
      </c>
      <c r="O27" s="35">
        <v>0</v>
      </c>
      <c r="P27" s="35">
        <v>0</v>
      </c>
      <c r="Q27" s="35">
        <v>0</v>
      </c>
      <c r="R27" s="36">
        <v>39</v>
      </c>
      <c r="S27" s="36">
        <v>32</v>
      </c>
      <c r="T27" s="35">
        <v>36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6</v>
      </c>
      <c r="AA27" s="35">
        <v>16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39</v>
      </c>
      <c r="AH27" s="35">
        <v>28</v>
      </c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141</v>
      </c>
      <c r="C28" s="23">
        <v>1998</v>
      </c>
      <c r="D28" s="19" t="s">
        <v>10</v>
      </c>
      <c r="E28" s="24">
        <v>271</v>
      </c>
      <c r="F28" s="25">
        <v>271</v>
      </c>
      <c r="G28" s="35">
        <v>3</v>
      </c>
      <c r="H28" s="36">
        <v>17</v>
      </c>
      <c r="I28" s="36">
        <v>0</v>
      </c>
      <c r="J28" s="35">
        <v>14</v>
      </c>
      <c r="K28" s="35">
        <v>30</v>
      </c>
      <c r="L28" s="35">
        <v>25</v>
      </c>
      <c r="M28" s="35">
        <v>1</v>
      </c>
      <c r="N28" s="36">
        <v>0</v>
      </c>
      <c r="O28" s="36">
        <v>0</v>
      </c>
      <c r="P28" s="36">
        <v>0</v>
      </c>
      <c r="Q28" s="35">
        <v>0</v>
      </c>
      <c r="R28" s="35">
        <v>0</v>
      </c>
      <c r="S28" s="35">
        <v>33</v>
      </c>
      <c r="T28" s="35">
        <v>27</v>
      </c>
      <c r="U28" s="36">
        <v>34</v>
      </c>
      <c r="V28" s="36">
        <v>0</v>
      </c>
      <c r="W28" s="36">
        <v>0</v>
      </c>
      <c r="X28" s="36">
        <v>0</v>
      </c>
      <c r="Y28" s="36">
        <v>0</v>
      </c>
      <c r="Z28" s="36">
        <v>27</v>
      </c>
      <c r="AA28" s="36">
        <v>60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149</v>
      </c>
      <c r="C29" s="23">
        <v>1998</v>
      </c>
      <c r="D29" s="19" t="s">
        <v>8</v>
      </c>
      <c r="E29" s="24">
        <v>252</v>
      </c>
      <c r="F29" s="25">
        <v>250</v>
      </c>
      <c r="G29" s="36">
        <v>4</v>
      </c>
      <c r="H29" s="36">
        <v>8</v>
      </c>
      <c r="I29" s="36">
        <v>15</v>
      </c>
      <c r="J29" s="36">
        <v>0</v>
      </c>
      <c r="K29" s="35">
        <v>0</v>
      </c>
      <c r="L29" s="35">
        <v>2</v>
      </c>
      <c r="M29" s="35">
        <v>9</v>
      </c>
      <c r="N29" s="36">
        <v>0</v>
      </c>
      <c r="O29" s="36">
        <v>0</v>
      </c>
      <c r="P29" s="36">
        <v>0</v>
      </c>
      <c r="Q29" s="35">
        <v>0</v>
      </c>
      <c r="R29" s="35">
        <v>32</v>
      </c>
      <c r="S29" s="35">
        <v>34</v>
      </c>
      <c r="T29" s="35">
        <v>9</v>
      </c>
      <c r="U29" s="35">
        <v>6</v>
      </c>
      <c r="V29" s="35">
        <v>60</v>
      </c>
      <c r="W29" s="35">
        <v>0</v>
      </c>
      <c r="X29" s="35">
        <v>0</v>
      </c>
      <c r="Y29" s="35">
        <v>0</v>
      </c>
      <c r="Z29" s="35">
        <v>34</v>
      </c>
      <c r="AA29" s="35">
        <v>34</v>
      </c>
      <c r="AB29" s="35">
        <v>0</v>
      </c>
      <c r="AC29" s="35">
        <v>0</v>
      </c>
      <c r="AD29" s="35">
        <v>5</v>
      </c>
      <c r="AE29" s="35">
        <v>0</v>
      </c>
      <c r="AF29" s="35">
        <v>0</v>
      </c>
      <c r="AG29" s="35">
        <v>0</v>
      </c>
      <c r="AH29" s="35">
        <v>0</v>
      </c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322</v>
      </c>
      <c r="C30" s="23">
        <v>1998</v>
      </c>
      <c r="D30" s="19" t="s">
        <v>14</v>
      </c>
      <c r="E30" s="24">
        <v>241</v>
      </c>
      <c r="F30" s="25">
        <v>241</v>
      </c>
      <c r="G30" s="35">
        <v>0</v>
      </c>
      <c r="H30" s="36">
        <v>0</v>
      </c>
      <c r="I30" s="36">
        <v>0</v>
      </c>
      <c r="J30" s="36">
        <v>0</v>
      </c>
      <c r="K30" s="35">
        <v>0</v>
      </c>
      <c r="L30" s="35">
        <v>0</v>
      </c>
      <c r="M30" s="35">
        <v>0</v>
      </c>
      <c r="N30" s="36">
        <v>0</v>
      </c>
      <c r="O30" s="36">
        <v>11</v>
      </c>
      <c r="P30" s="36">
        <v>0</v>
      </c>
      <c r="Q30" s="35">
        <v>0</v>
      </c>
      <c r="R30" s="35">
        <v>27</v>
      </c>
      <c r="S30" s="35">
        <v>31</v>
      </c>
      <c r="T30" s="36">
        <v>60</v>
      </c>
      <c r="U30" s="36">
        <v>39</v>
      </c>
      <c r="V30" s="36">
        <v>0</v>
      </c>
      <c r="W30" s="36">
        <v>0</v>
      </c>
      <c r="X30" s="36">
        <v>0</v>
      </c>
      <c r="Y30" s="36">
        <v>6</v>
      </c>
      <c r="Z30" s="36">
        <v>28</v>
      </c>
      <c r="AA30" s="36">
        <v>39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157</v>
      </c>
      <c r="C31" s="23">
        <v>1999</v>
      </c>
      <c r="D31" s="19" t="s">
        <v>17</v>
      </c>
      <c r="E31" s="24">
        <v>217</v>
      </c>
      <c r="F31" s="25">
        <v>217</v>
      </c>
      <c r="G31" s="36">
        <v>15</v>
      </c>
      <c r="H31" s="35">
        <v>10</v>
      </c>
      <c r="I31" s="35">
        <v>4</v>
      </c>
      <c r="J31" s="36">
        <v>0</v>
      </c>
      <c r="K31" s="35">
        <v>0</v>
      </c>
      <c r="L31" s="35">
        <v>0</v>
      </c>
      <c r="M31" s="35">
        <v>13</v>
      </c>
      <c r="N31" s="35">
        <v>0</v>
      </c>
      <c r="O31" s="35">
        <v>0</v>
      </c>
      <c r="P31" s="35">
        <v>0</v>
      </c>
      <c r="Q31" s="35">
        <v>0</v>
      </c>
      <c r="R31" s="35">
        <v>31</v>
      </c>
      <c r="S31" s="35">
        <v>0</v>
      </c>
      <c r="T31" s="36">
        <v>29</v>
      </c>
      <c r="U31" s="36">
        <v>21</v>
      </c>
      <c r="V31" s="36">
        <v>21</v>
      </c>
      <c r="W31" s="36">
        <v>0</v>
      </c>
      <c r="X31" s="36">
        <v>0</v>
      </c>
      <c r="Y31" s="36">
        <v>0</v>
      </c>
      <c r="Z31" s="36">
        <v>13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33</v>
      </c>
      <c r="AH31" s="36">
        <v>27</v>
      </c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153</v>
      </c>
      <c r="C32" s="23">
        <v>1999</v>
      </c>
      <c r="D32" s="19" t="s">
        <v>6</v>
      </c>
      <c r="E32" s="24">
        <v>202</v>
      </c>
      <c r="F32" s="25">
        <v>201</v>
      </c>
      <c r="G32" s="35">
        <v>17</v>
      </c>
      <c r="H32" s="36">
        <v>13</v>
      </c>
      <c r="I32" s="36">
        <v>0</v>
      </c>
      <c r="J32" s="36">
        <v>15</v>
      </c>
      <c r="K32" s="35">
        <v>1</v>
      </c>
      <c r="L32" s="35">
        <v>6</v>
      </c>
      <c r="M32" s="35">
        <v>0</v>
      </c>
      <c r="N32" s="36">
        <v>0</v>
      </c>
      <c r="O32" s="35">
        <v>0</v>
      </c>
      <c r="P32" s="36">
        <v>0</v>
      </c>
      <c r="Q32" s="35">
        <v>0</v>
      </c>
      <c r="R32" s="35">
        <v>0</v>
      </c>
      <c r="S32" s="35">
        <v>18</v>
      </c>
      <c r="T32" s="36">
        <v>7</v>
      </c>
      <c r="U32" s="36">
        <v>14</v>
      </c>
      <c r="V32" s="36">
        <v>54</v>
      </c>
      <c r="W32" s="36">
        <v>0</v>
      </c>
      <c r="X32" s="36">
        <v>0</v>
      </c>
      <c r="Y32" s="36">
        <v>0</v>
      </c>
      <c r="Z32" s="36">
        <v>17</v>
      </c>
      <c r="AA32" s="36">
        <v>8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8</v>
      </c>
      <c r="AH32" s="36">
        <v>24</v>
      </c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320</v>
      </c>
      <c r="C33" s="23">
        <v>1998</v>
      </c>
      <c r="D33" s="19" t="s">
        <v>12</v>
      </c>
      <c r="E33" s="24">
        <v>200</v>
      </c>
      <c r="F33" s="25">
        <v>200</v>
      </c>
      <c r="G33" s="36">
        <v>0</v>
      </c>
      <c r="H33" s="36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  <c r="N33" s="36">
        <v>0</v>
      </c>
      <c r="O33" s="36">
        <v>13</v>
      </c>
      <c r="P33" s="36">
        <v>0</v>
      </c>
      <c r="Q33" s="35">
        <v>0</v>
      </c>
      <c r="R33" s="35">
        <v>43</v>
      </c>
      <c r="S33" s="35">
        <v>0</v>
      </c>
      <c r="T33" s="35">
        <v>21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9</v>
      </c>
      <c r="AA33" s="35">
        <v>23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31</v>
      </c>
      <c r="AH33" s="35">
        <v>60</v>
      </c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344</v>
      </c>
      <c r="C34" s="23">
        <v>1999</v>
      </c>
      <c r="D34" s="19" t="s">
        <v>8</v>
      </c>
      <c r="E34" s="24">
        <v>196</v>
      </c>
      <c r="F34" s="25">
        <v>196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  <c r="Q34" s="35">
        <v>0</v>
      </c>
      <c r="R34" s="35">
        <v>25</v>
      </c>
      <c r="S34" s="35">
        <v>27</v>
      </c>
      <c r="T34" s="36">
        <v>0</v>
      </c>
      <c r="U34" s="36">
        <v>0</v>
      </c>
      <c r="V34" s="36">
        <v>34</v>
      </c>
      <c r="W34" s="36">
        <v>0</v>
      </c>
      <c r="X34" s="36">
        <v>0</v>
      </c>
      <c r="Y34" s="36">
        <v>0</v>
      </c>
      <c r="Z34" s="36">
        <v>39</v>
      </c>
      <c r="AA34" s="36">
        <v>54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10</v>
      </c>
      <c r="AH34" s="36">
        <v>7</v>
      </c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300</v>
      </c>
      <c r="C35" s="23">
        <v>1998</v>
      </c>
      <c r="D35" s="19" t="s">
        <v>31</v>
      </c>
      <c r="E35" s="24">
        <v>195</v>
      </c>
      <c r="F35" s="25">
        <v>195</v>
      </c>
      <c r="G35" s="35">
        <v>0</v>
      </c>
      <c r="H35" s="35">
        <v>0</v>
      </c>
      <c r="I35" s="36">
        <v>0</v>
      </c>
      <c r="J35" s="35">
        <v>0</v>
      </c>
      <c r="K35" s="35">
        <v>0</v>
      </c>
      <c r="L35" s="35">
        <v>5</v>
      </c>
      <c r="M35" s="35">
        <v>19</v>
      </c>
      <c r="N35" s="35">
        <v>0</v>
      </c>
      <c r="O35" s="35">
        <v>0</v>
      </c>
      <c r="P35" s="35">
        <v>0</v>
      </c>
      <c r="Q35" s="35">
        <v>0</v>
      </c>
      <c r="R35" s="35">
        <v>34</v>
      </c>
      <c r="S35" s="35">
        <v>28</v>
      </c>
      <c r="T35" s="35">
        <v>8</v>
      </c>
      <c r="U35" s="36">
        <v>7</v>
      </c>
      <c r="V35" s="36">
        <v>16</v>
      </c>
      <c r="W35" s="36">
        <v>0</v>
      </c>
      <c r="X35" s="36">
        <v>0</v>
      </c>
      <c r="Y35" s="36">
        <v>0</v>
      </c>
      <c r="Z35" s="36">
        <v>24</v>
      </c>
      <c r="AA35" s="36">
        <v>24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30</v>
      </c>
      <c r="AH35" s="36">
        <v>0</v>
      </c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151</v>
      </c>
      <c r="C36" s="23">
        <v>1999</v>
      </c>
      <c r="D36" s="19" t="s">
        <v>10</v>
      </c>
      <c r="E36" s="24">
        <v>188</v>
      </c>
      <c r="F36" s="25">
        <v>188</v>
      </c>
      <c r="G36" s="35">
        <v>12</v>
      </c>
      <c r="H36" s="35">
        <v>12</v>
      </c>
      <c r="I36" s="35">
        <v>0</v>
      </c>
      <c r="J36" s="35">
        <v>6</v>
      </c>
      <c r="K36" s="35">
        <v>0</v>
      </c>
      <c r="L36" s="35">
        <v>15</v>
      </c>
      <c r="M36" s="35">
        <v>7</v>
      </c>
      <c r="N36" s="36">
        <v>0</v>
      </c>
      <c r="O36" s="35">
        <v>0</v>
      </c>
      <c r="P36" s="36">
        <v>0</v>
      </c>
      <c r="Q36" s="35">
        <v>0</v>
      </c>
      <c r="R36" s="35">
        <v>24</v>
      </c>
      <c r="S36" s="35">
        <v>20</v>
      </c>
      <c r="T36" s="36">
        <v>18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14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17</v>
      </c>
      <c r="AH36" s="36">
        <v>43</v>
      </c>
      <c r="AI36" s="36"/>
      <c r="AJ36" s="36"/>
      <c r="AK36" s="36"/>
      <c r="AL36" s="36"/>
      <c r="AM36" s="36"/>
    </row>
    <row r="37" spans="1:39" ht="15.75" thickBot="1">
      <c r="A37" s="21">
        <v>19</v>
      </c>
      <c r="B37" s="19" t="s">
        <v>142</v>
      </c>
      <c r="C37" s="23">
        <v>1998</v>
      </c>
      <c r="D37" s="19" t="s">
        <v>9</v>
      </c>
      <c r="E37" s="24">
        <v>188</v>
      </c>
      <c r="F37" s="25">
        <v>188</v>
      </c>
      <c r="G37" s="35">
        <v>13</v>
      </c>
      <c r="H37" s="35">
        <v>15</v>
      </c>
      <c r="I37" s="36">
        <v>14</v>
      </c>
      <c r="J37" s="35">
        <v>0</v>
      </c>
      <c r="K37" s="35">
        <v>0</v>
      </c>
      <c r="L37" s="35">
        <v>1</v>
      </c>
      <c r="M37" s="35">
        <v>3</v>
      </c>
      <c r="N37" s="36">
        <v>0</v>
      </c>
      <c r="O37" s="35">
        <v>0</v>
      </c>
      <c r="P37" s="36">
        <v>0</v>
      </c>
      <c r="Q37" s="35">
        <v>0</v>
      </c>
      <c r="R37" s="35">
        <v>6</v>
      </c>
      <c r="S37" s="35">
        <v>12</v>
      </c>
      <c r="T37" s="36">
        <v>24</v>
      </c>
      <c r="U37" s="36">
        <v>23</v>
      </c>
      <c r="V37" s="36">
        <v>0</v>
      </c>
      <c r="W37" s="36">
        <v>0</v>
      </c>
      <c r="X37" s="36">
        <v>0</v>
      </c>
      <c r="Y37" s="36">
        <v>0</v>
      </c>
      <c r="Z37" s="36">
        <v>3</v>
      </c>
      <c r="AA37" s="36">
        <v>31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43</v>
      </c>
      <c r="AH37" s="36">
        <v>0</v>
      </c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343</v>
      </c>
      <c r="C38" s="23">
        <v>2000</v>
      </c>
      <c r="D38" s="19" t="s">
        <v>5</v>
      </c>
      <c r="E38" s="24">
        <v>187</v>
      </c>
      <c r="F38" s="25">
        <v>187</v>
      </c>
      <c r="G38" s="35">
        <v>0</v>
      </c>
      <c r="H38" s="35">
        <v>0</v>
      </c>
      <c r="I38" s="36">
        <v>0</v>
      </c>
      <c r="J38" s="36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29</v>
      </c>
      <c r="S38" s="35">
        <v>26</v>
      </c>
      <c r="T38" s="36">
        <v>0</v>
      </c>
      <c r="U38" s="36">
        <v>12</v>
      </c>
      <c r="V38" s="36">
        <v>23</v>
      </c>
      <c r="W38" s="36">
        <v>0</v>
      </c>
      <c r="X38" s="36">
        <v>0</v>
      </c>
      <c r="Y38" s="36">
        <v>0</v>
      </c>
      <c r="Z38" s="36">
        <v>33</v>
      </c>
      <c r="AA38" s="36">
        <v>4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6</v>
      </c>
      <c r="AH38" s="36">
        <v>54</v>
      </c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308</v>
      </c>
      <c r="C39" s="23">
        <v>1999</v>
      </c>
      <c r="D39" s="19" t="s">
        <v>9</v>
      </c>
      <c r="E39" s="24">
        <v>185</v>
      </c>
      <c r="F39" s="25">
        <v>185</v>
      </c>
      <c r="G39" s="3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6">
        <v>0</v>
      </c>
      <c r="P39" s="36">
        <v>0</v>
      </c>
      <c r="Q39" s="35">
        <v>0</v>
      </c>
      <c r="R39" s="35">
        <v>5</v>
      </c>
      <c r="S39" s="35">
        <v>30</v>
      </c>
      <c r="T39" s="35">
        <v>43</v>
      </c>
      <c r="U39" s="36">
        <v>43</v>
      </c>
      <c r="V39" s="36">
        <v>0</v>
      </c>
      <c r="W39" s="36">
        <v>0</v>
      </c>
      <c r="X39" s="36">
        <v>0</v>
      </c>
      <c r="Y39" s="36">
        <v>0</v>
      </c>
      <c r="Z39" s="36">
        <v>30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34</v>
      </c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346</v>
      </c>
      <c r="C40" s="23">
        <v>2000</v>
      </c>
      <c r="D40" s="19" t="s">
        <v>12</v>
      </c>
      <c r="E40" s="24">
        <v>184</v>
      </c>
      <c r="F40" s="25">
        <v>184</v>
      </c>
      <c r="G40" s="36">
        <v>0</v>
      </c>
      <c r="H40" s="36">
        <v>0</v>
      </c>
      <c r="I40" s="36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12</v>
      </c>
      <c r="S40" s="35">
        <v>13</v>
      </c>
      <c r="T40" s="35">
        <v>24</v>
      </c>
      <c r="U40" s="35">
        <v>30</v>
      </c>
      <c r="V40" s="35">
        <v>22</v>
      </c>
      <c r="W40" s="35">
        <v>0</v>
      </c>
      <c r="X40" s="35">
        <v>0</v>
      </c>
      <c r="Y40" s="35">
        <v>0</v>
      </c>
      <c r="Z40" s="35">
        <v>12</v>
      </c>
      <c r="AA40" s="35">
        <v>25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24</v>
      </c>
      <c r="AH40" s="35">
        <v>22</v>
      </c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165</v>
      </c>
      <c r="C41" s="23">
        <v>2000</v>
      </c>
      <c r="D41" s="19" t="s">
        <v>7</v>
      </c>
      <c r="E41" s="24">
        <v>152</v>
      </c>
      <c r="F41" s="25">
        <v>152</v>
      </c>
      <c r="G41" s="36">
        <v>8</v>
      </c>
      <c r="H41" s="35">
        <v>1</v>
      </c>
      <c r="I41" s="36">
        <v>0</v>
      </c>
      <c r="J41" s="36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10</v>
      </c>
      <c r="S41" s="35">
        <v>29</v>
      </c>
      <c r="T41" s="35">
        <v>2</v>
      </c>
      <c r="U41" s="35">
        <v>20</v>
      </c>
      <c r="V41" s="35">
        <v>48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34</v>
      </c>
      <c r="AH41" s="35">
        <v>0</v>
      </c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202</v>
      </c>
      <c r="C42" s="23">
        <v>1999</v>
      </c>
      <c r="D42" s="19" t="s">
        <v>14</v>
      </c>
      <c r="E42" s="24">
        <v>149</v>
      </c>
      <c r="F42" s="25">
        <v>149</v>
      </c>
      <c r="G42" s="35">
        <v>10</v>
      </c>
      <c r="H42" s="36">
        <v>11</v>
      </c>
      <c r="I42" s="35">
        <v>13</v>
      </c>
      <c r="J42" s="35">
        <v>0</v>
      </c>
      <c r="K42" s="35">
        <v>10</v>
      </c>
      <c r="L42" s="35">
        <v>8</v>
      </c>
      <c r="M42" s="35">
        <v>17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14</v>
      </c>
      <c r="T42" s="35">
        <v>10</v>
      </c>
      <c r="U42" s="35">
        <v>9</v>
      </c>
      <c r="V42" s="35">
        <v>26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21</v>
      </c>
      <c r="AH42" s="35">
        <v>0</v>
      </c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133</v>
      </c>
      <c r="C43" s="30">
        <v>1998</v>
      </c>
      <c r="D43" s="29" t="s">
        <v>8</v>
      </c>
      <c r="E43" s="31">
        <v>141</v>
      </c>
      <c r="F43" s="32">
        <v>141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4">
        <v>0</v>
      </c>
      <c r="V43" s="44">
        <v>0</v>
      </c>
      <c r="W43" s="44">
        <v>8</v>
      </c>
      <c r="X43" s="44">
        <v>59</v>
      </c>
      <c r="Y43" s="44">
        <v>74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/>
      <c r="AJ43" s="44"/>
      <c r="AK43" s="44"/>
      <c r="AL43" s="44"/>
      <c r="AM43" s="44"/>
    </row>
    <row r="44" spans="1:39" ht="15.75" thickBot="1">
      <c r="A44" s="21">
        <v>26</v>
      </c>
      <c r="B44" s="29" t="s">
        <v>272</v>
      </c>
      <c r="C44" s="30">
        <v>1999</v>
      </c>
      <c r="D44" s="29" t="s">
        <v>16</v>
      </c>
      <c r="E44" s="31">
        <v>141</v>
      </c>
      <c r="F44" s="32">
        <v>141</v>
      </c>
      <c r="G44" s="42">
        <v>0</v>
      </c>
      <c r="H44" s="42">
        <v>0</v>
      </c>
      <c r="I44" s="42">
        <v>0</v>
      </c>
      <c r="J44" s="42">
        <v>17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17</v>
      </c>
      <c r="S44" s="42">
        <v>5</v>
      </c>
      <c r="T44" s="44">
        <v>31</v>
      </c>
      <c r="U44" s="44">
        <v>25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10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20</v>
      </c>
      <c r="AH44" s="44">
        <v>16</v>
      </c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278</v>
      </c>
      <c r="C45" s="23">
        <v>2000</v>
      </c>
      <c r="D45" s="19" t="s">
        <v>7</v>
      </c>
      <c r="E45" s="24">
        <v>140</v>
      </c>
      <c r="F45" s="25">
        <v>140</v>
      </c>
      <c r="G45" s="35">
        <v>0</v>
      </c>
      <c r="H45" s="35">
        <v>0</v>
      </c>
      <c r="I45" s="36">
        <v>0</v>
      </c>
      <c r="J45" s="36">
        <v>4</v>
      </c>
      <c r="K45" s="35">
        <v>0</v>
      </c>
      <c r="L45" s="35">
        <v>13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22</v>
      </c>
      <c r="S45" s="35">
        <v>0</v>
      </c>
      <c r="T45" s="36">
        <v>25</v>
      </c>
      <c r="U45" s="35">
        <v>0</v>
      </c>
      <c r="V45" s="35">
        <v>43</v>
      </c>
      <c r="W45" s="35">
        <v>0</v>
      </c>
      <c r="X45" s="35">
        <v>0</v>
      </c>
      <c r="Y45" s="35">
        <v>0</v>
      </c>
      <c r="Z45" s="35">
        <v>5</v>
      </c>
      <c r="AA45" s="35">
        <v>3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25</v>
      </c>
      <c r="AH45" s="35">
        <v>0</v>
      </c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271</v>
      </c>
      <c r="C46" s="30">
        <v>1998</v>
      </c>
      <c r="D46" s="29" t="s">
        <v>7</v>
      </c>
      <c r="E46" s="31">
        <v>137</v>
      </c>
      <c r="F46" s="32">
        <v>137</v>
      </c>
      <c r="G46" s="42">
        <v>0</v>
      </c>
      <c r="H46" s="42">
        <v>0</v>
      </c>
      <c r="I46" s="42">
        <v>0</v>
      </c>
      <c r="J46" s="44">
        <v>0</v>
      </c>
      <c r="K46" s="42">
        <v>17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4</v>
      </c>
      <c r="S46" s="42">
        <v>0</v>
      </c>
      <c r="T46" s="44">
        <v>19</v>
      </c>
      <c r="U46" s="44">
        <v>24</v>
      </c>
      <c r="V46" s="44">
        <v>0</v>
      </c>
      <c r="W46" s="44">
        <v>0</v>
      </c>
      <c r="X46" s="44">
        <v>0</v>
      </c>
      <c r="Y46" s="44">
        <v>0</v>
      </c>
      <c r="Z46" s="44">
        <v>20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27</v>
      </c>
      <c r="AH46" s="44">
        <v>26</v>
      </c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323</v>
      </c>
      <c r="C47" s="30">
        <v>1998</v>
      </c>
      <c r="D47" s="29" t="s">
        <v>31</v>
      </c>
      <c r="E47" s="31">
        <v>135</v>
      </c>
      <c r="F47" s="32">
        <v>135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4">
        <v>8</v>
      </c>
      <c r="O47" s="42">
        <v>0</v>
      </c>
      <c r="P47" s="44">
        <v>0</v>
      </c>
      <c r="Q47" s="42">
        <v>0</v>
      </c>
      <c r="R47" s="42">
        <v>21</v>
      </c>
      <c r="S47" s="42">
        <v>0</v>
      </c>
      <c r="T47" s="42">
        <v>12</v>
      </c>
      <c r="U47" s="42">
        <v>11</v>
      </c>
      <c r="V47" s="42">
        <v>25</v>
      </c>
      <c r="W47" s="42">
        <v>0</v>
      </c>
      <c r="X47" s="42">
        <v>0</v>
      </c>
      <c r="Y47" s="42">
        <v>0</v>
      </c>
      <c r="Z47" s="42">
        <v>23</v>
      </c>
      <c r="AA47" s="42">
        <v>20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15</v>
      </c>
      <c r="AH47" s="42">
        <v>0</v>
      </c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140</v>
      </c>
      <c r="C48" s="30">
        <v>1999</v>
      </c>
      <c r="D48" s="29" t="s">
        <v>7</v>
      </c>
      <c r="E48" s="31">
        <v>131</v>
      </c>
      <c r="F48" s="32">
        <v>131</v>
      </c>
      <c r="G48" s="42">
        <v>0</v>
      </c>
      <c r="H48" s="42">
        <v>0</v>
      </c>
      <c r="I48" s="42">
        <v>9</v>
      </c>
      <c r="J48" s="44">
        <v>0</v>
      </c>
      <c r="K48" s="42">
        <v>0</v>
      </c>
      <c r="L48" s="42">
        <v>17</v>
      </c>
      <c r="M48" s="42">
        <v>4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33</v>
      </c>
      <c r="U48" s="42">
        <v>8</v>
      </c>
      <c r="V48" s="42">
        <v>0</v>
      </c>
      <c r="W48" s="42">
        <v>0</v>
      </c>
      <c r="X48" s="42">
        <v>0</v>
      </c>
      <c r="Y48" s="42">
        <v>0</v>
      </c>
      <c r="Z48" s="42">
        <v>1</v>
      </c>
      <c r="AA48" s="42">
        <v>29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30</v>
      </c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147</v>
      </c>
      <c r="C49" s="30">
        <v>1998</v>
      </c>
      <c r="D49" s="29" t="s">
        <v>148</v>
      </c>
      <c r="E49" s="31">
        <v>127</v>
      </c>
      <c r="F49" s="32">
        <v>127</v>
      </c>
      <c r="G49" s="42">
        <v>0</v>
      </c>
      <c r="H49" s="44">
        <v>3</v>
      </c>
      <c r="I49" s="44">
        <v>2</v>
      </c>
      <c r="J49" s="44">
        <v>7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3</v>
      </c>
      <c r="S49" s="42">
        <v>24</v>
      </c>
      <c r="T49" s="42">
        <v>17</v>
      </c>
      <c r="U49" s="44">
        <v>3</v>
      </c>
      <c r="V49" s="44">
        <v>0</v>
      </c>
      <c r="W49" s="44">
        <v>0</v>
      </c>
      <c r="X49" s="44">
        <v>0</v>
      </c>
      <c r="Y49" s="44">
        <v>0</v>
      </c>
      <c r="Z49" s="44">
        <v>11</v>
      </c>
      <c r="AA49" s="44">
        <v>28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19</v>
      </c>
      <c r="AH49" s="44">
        <v>10</v>
      </c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275</v>
      </c>
      <c r="C50" s="30">
        <v>1998</v>
      </c>
      <c r="D50" s="29" t="s">
        <v>11</v>
      </c>
      <c r="E50" s="31">
        <v>126</v>
      </c>
      <c r="F50" s="32">
        <v>126</v>
      </c>
      <c r="G50" s="42">
        <v>0</v>
      </c>
      <c r="H50" s="42">
        <v>0</v>
      </c>
      <c r="I50" s="42">
        <v>0</v>
      </c>
      <c r="J50" s="42">
        <v>2</v>
      </c>
      <c r="K50" s="42">
        <v>3</v>
      </c>
      <c r="L50" s="42">
        <v>0</v>
      </c>
      <c r="M50" s="42">
        <v>0</v>
      </c>
      <c r="N50" s="42">
        <v>0</v>
      </c>
      <c r="O50" s="44">
        <v>0</v>
      </c>
      <c r="P50" s="44">
        <v>0</v>
      </c>
      <c r="Q50" s="42">
        <v>0</v>
      </c>
      <c r="R50" s="42">
        <v>0</v>
      </c>
      <c r="S50" s="42">
        <v>0</v>
      </c>
      <c r="T50" s="42">
        <v>5</v>
      </c>
      <c r="U50" s="42">
        <v>27</v>
      </c>
      <c r="V50" s="42">
        <v>24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36</v>
      </c>
      <c r="AH50" s="42">
        <v>29</v>
      </c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146</v>
      </c>
      <c r="C51" s="30">
        <v>1999</v>
      </c>
      <c r="D51" s="29" t="s">
        <v>5</v>
      </c>
      <c r="E51" s="31">
        <v>118</v>
      </c>
      <c r="F51" s="32">
        <v>118</v>
      </c>
      <c r="G51" s="42">
        <v>0</v>
      </c>
      <c r="H51" s="42">
        <v>5</v>
      </c>
      <c r="I51" s="44">
        <v>11</v>
      </c>
      <c r="J51" s="42">
        <v>10</v>
      </c>
      <c r="K51" s="42">
        <v>0</v>
      </c>
      <c r="L51" s="42">
        <v>0</v>
      </c>
      <c r="M51" s="42">
        <v>0</v>
      </c>
      <c r="N51" s="44">
        <v>0</v>
      </c>
      <c r="O51" s="42">
        <v>0</v>
      </c>
      <c r="P51" s="42">
        <v>0</v>
      </c>
      <c r="Q51" s="42">
        <v>0</v>
      </c>
      <c r="R51" s="42">
        <v>19</v>
      </c>
      <c r="S51" s="42">
        <v>0</v>
      </c>
      <c r="T51" s="44">
        <v>0</v>
      </c>
      <c r="U51" s="42">
        <v>0</v>
      </c>
      <c r="V51" s="42">
        <v>20</v>
      </c>
      <c r="W51" s="42">
        <v>0</v>
      </c>
      <c r="X51" s="42">
        <v>0</v>
      </c>
      <c r="Y51" s="42">
        <v>0</v>
      </c>
      <c r="Z51" s="42">
        <v>26</v>
      </c>
      <c r="AA51" s="42">
        <v>18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9</v>
      </c>
      <c r="AH51" s="42">
        <v>0</v>
      </c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298</v>
      </c>
      <c r="C52" s="30">
        <v>1999</v>
      </c>
      <c r="D52" s="29" t="s">
        <v>14</v>
      </c>
      <c r="E52" s="31">
        <v>117</v>
      </c>
      <c r="F52" s="32">
        <v>117</v>
      </c>
      <c r="G52" s="44">
        <v>0</v>
      </c>
      <c r="H52" s="44">
        <v>0</v>
      </c>
      <c r="I52" s="42">
        <v>0</v>
      </c>
      <c r="J52" s="42">
        <v>0</v>
      </c>
      <c r="K52" s="42">
        <v>0</v>
      </c>
      <c r="L52" s="42">
        <v>11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6</v>
      </c>
      <c r="T52" s="42">
        <v>0</v>
      </c>
      <c r="U52" s="42">
        <v>0</v>
      </c>
      <c r="V52" s="42">
        <v>31</v>
      </c>
      <c r="W52" s="42">
        <v>0</v>
      </c>
      <c r="X52" s="42">
        <v>0</v>
      </c>
      <c r="Y52" s="42">
        <v>0</v>
      </c>
      <c r="Z52" s="42">
        <v>0</v>
      </c>
      <c r="AA52" s="42">
        <v>13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23</v>
      </c>
      <c r="AH52" s="42">
        <v>33</v>
      </c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152</v>
      </c>
      <c r="C53" s="30">
        <v>1999</v>
      </c>
      <c r="D53" s="29" t="s">
        <v>5</v>
      </c>
      <c r="E53" s="31">
        <v>114</v>
      </c>
      <c r="F53" s="32">
        <v>114</v>
      </c>
      <c r="G53" s="42">
        <v>0</v>
      </c>
      <c r="H53" s="42">
        <v>9</v>
      </c>
      <c r="I53" s="42">
        <v>6</v>
      </c>
      <c r="J53" s="42">
        <v>0</v>
      </c>
      <c r="K53" s="42">
        <v>8</v>
      </c>
      <c r="L53" s="42">
        <v>0</v>
      </c>
      <c r="M53" s="42">
        <v>0</v>
      </c>
      <c r="N53" s="44">
        <v>0</v>
      </c>
      <c r="O53" s="44">
        <v>0</v>
      </c>
      <c r="P53" s="42">
        <v>0</v>
      </c>
      <c r="Q53" s="42">
        <v>0</v>
      </c>
      <c r="R53" s="42">
        <v>0</v>
      </c>
      <c r="S53" s="42">
        <v>23</v>
      </c>
      <c r="T53" s="42">
        <v>0</v>
      </c>
      <c r="U53" s="42">
        <v>2</v>
      </c>
      <c r="V53" s="42">
        <v>27</v>
      </c>
      <c r="W53" s="42">
        <v>0</v>
      </c>
      <c r="X53" s="42">
        <v>0</v>
      </c>
      <c r="Y53" s="42">
        <v>0</v>
      </c>
      <c r="Z53" s="42">
        <v>0</v>
      </c>
      <c r="AA53" s="42">
        <v>7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14</v>
      </c>
      <c r="AH53" s="42">
        <v>18</v>
      </c>
      <c r="AI53" s="42"/>
      <c r="AJ53" s="42"/>
      <c r="AK53" s="42"/>
      <c r="AL53" s="42"/>
      <c r="AM53" s="42"/>
    </row>
    <row r="54" spans="1:39" ht="15.75" thickBot="1">
      <c r="A54" s="21">
        <v>36</v>
      </c>
      <c r="B54" s="29" t="s">
        <v>150</v>
      </c>
      <c r="C54" s="30">
        <v>1999</v>
      </c>
      <c r="D54" s="29" t="s">
        <v>6</v>
      </c>
      <c r="E54" s="31">
        <v>114</v>
      </c>
      <c r="F54" s="32">
        <v>114</v>
      </c>
      <c r="G54" s="42">
        <v>5</v>
      </c>
      <c r="H54" s="42">
        <v>6</v>
      </c>
      <c r="I54" s="42">
        <v>0</v>
      </c>
      <c r="J54" s="44">
        <v>0</v>
      </c>
      <c r="K54" s="42">
        <v>7</v>
      </c>
      <c r="L54" s="42">
        <v>0</v>
      </c>
      <c r="M54" s="42">
        <v>2</v>
      </c>
      <c r="N54" s="44">
        <v>0</v>
      </c>
      <c r="O54" s="44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19</v>
      </c>
      <c r="V54" s="42">
        <v>28</v>
      </c>
      <c r="W54" s="42">
        <v>0</v>
      </c>
      <c r="X54" s="42">
        <v>0</v>
      </c>
      <c r="Y54" s="42">
        <v>0</v>
      </c>
      <c r="Z54" s="42">
        <v>19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26</v>
      </c>
      <c r="AH54" s="42">
        <v>2</v>
      </c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321</v>
      </c>
      <c r="C55" s="30">
        <v>1999</v>
      </c>
      <c r="D55" s="29" t="s">
        <v>14</v>
      </c>
      <c r="E55" s="31">
        <v>101</v>
      </c>
      <c r="F55" s="32">
        <v>101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12</v>
      </c>
      <c r="N55" s="42">
        <v>0</v>
      </c>
      <c r="O55" s="42">
        <v>0</v>
      </c>
      <c r="P55" s="42">
        <v>0</v>
      </c>
      <c r="Q55" s="42">
        <v>0</v>
      </c>
      <c r="R55" s="42">
        <v>36</v>
      </c>
      <c r="S55" s="42">
        <v>11</v>
      </c>
      <c r="T55" s="42">
        <v>20</v>
      </c>
      <c r="U55" s="42">
        <v>18</v>
      </c>
      <c r="V55" s="42">
        <v>0</v>
      </c>
      <c r="W55" s="42">
        <v>0</v>
      </c>
      <c r="X55" s="42">
        <v>0</v>
      </c>
      <c r="Y55" s="42">
        <v>0</v>
      </c>
      <c r="Z55" s="42">
        <v>4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162</v>
      </c>
      <c r="C56" s="30">
        <v>2000</v>
      </c>
      <c r="D56" s="29" t="s">
        <v>7</v>
      </c>
      <c r="E56" s="31">
        <v>98</v>
      </c>
      <c r="F56" s="32">
        <v>98</v>
      </c>
      <c r="G56" s="42">
        <v>0</v>
      </c>
      <c r="H56" s="42">
        <v>0</v>
      </c>
      <c r="I56" s="42">
        <v>1</v>
      </c>
      <c r="J56" s="44">
        <v>0</v>
      </c>
      <c r="K56" s="42">
        <v>14</v>
      </c>
      <c r="L56" s="42">
        <v>0</v>
      </c>
      <c r="M56" s="42">
        <v>6</v>
      </c>
      <c r="N56" s="42">
        <v>0</v>
      </c>
      <c r="O56" s="42">
        <v>0</v>
      </c>
      <c r="P56" s="42">
        <v>0</v>
      </c>
      <c r="Q56" s="42">
        <v>0</v>
      </c>
      <c r="R56" s="42">
        <v>13</v>
      </c>
      <c r="S56" s="42">
        <v>7</v>
      </c>
      <c r="T56" s="44">
        <v>0</v>
      </c>
      <c r="U56" s="42">
        <v>17</v>
      </c>
      <c r="V56" s="42">
        <v>18</v>
      </c>
      <c r="W56" s="42">
        <v>0</v>
      </c>
      <c r="X56" s="42">
        <v>0</v>
      </c>
      <c r="Y56" s="42">
        <v>0</v>
      </c>
      <c r="Z56" s="42">
        <v>18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4</v>
      </c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297</v>
      </c>
      <c r="C57" s="30">
        <v>1998</v>
      </c>
      <c r="D57" s="29" t="s">
        <v>11</v>
      </c>
      <c r="E57" s="31">
        <v>94</v>
      </c>
      <c r="F57" s="32">
        <v>94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19</v>
      </c>
      <c r="M57" s="42">
        <v>0</v>
      </c>
      <c r="N57" s="42">
        <v>0</v>
      </c>
      <c r="O57" s="44">
        <v>0</v>
      </c>
      <c r="P57" s="44">
        <v>0</v>
      </c>
      <c r="Q57" s="42">
        <v>0</v>
      </c>
      <c r="R57" s="42">
        <v>16</v>
      </c>
      <c r="S57" s="42">
        <v>21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32</v>
      </c>
      <c r="AA57" s="42">
        <v>6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/>
      <c r="AJ57" s="42"/>
      <c r="AK57" s="42"/>
      <c r="AL57" s="42"/>
      <c r="AM57" s="42"/>
    </row>
    <row r="58" spans="1:39" ht="15" customHeight="1" thickBot="1">
      <c r="A58" s="21">
        <v>40</v>
      </c>
      <c r="B58" s="29" t="s">
        <v>144</v>
      </c>
      <c r="C58" s="30">
        <v>1999</v>
      </c>
      <c r="D58" s="29" t="s">
        <v>6</v>
      </c>
      <c r="E58" s="31">
        <v>94</v>
      </c>
      <c r="F58" s="32">
        <v>94</v>
      </c>
      <c r="G58" s="44">
        <v>7</v>
      </c>
      <c r="H58" s="42">
        <v>0</v>
      </c>
      <c r="I58" s="44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26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36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4</v>
      </c>
      <c r="AH58" s="42">
        <v>21</v>
      </c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160</v>
      </c>
      <c r="C59" s="30">
        <v>2000</v>
      </c>
      <c r="D59" s="29" t="s">
        <v>9</v>
      </c>
      <c r="E59" s="31">
        <v>93</v>
      </c>
      <c r="F59" s="32">
        <v>93</v>
      </c>
      <c r="G59" s="42">
        <v>0</v>
      </c>
      <c r="H59" s="42">
        <v>4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15</v>
      </c>
      <c r="U59" s="44">
        <v>28</v>
      </c>
      <c r="V59" s="44">
        <v>0</v>
      </c>
      <c r="W59" s="44">
        <v>0</v>
      </c>
      <c r="X59" s="44">
        <v>0</v>
      </c>
      <c r="Y59" s="44">
        <v>0</v>
      </c>
      <c r="Z59" s="44">
        <v>2</v>
      </c>
      <c r="AA59" s="44">
        <v>11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22</v>
      </c>
      <c r="AH59" s="44">
        <v>11</v>
      </c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164</v>
      </c>
      <c r="C60" s="30">
        <v>2000</v>
      </c>
      <c r="D60" s="29" t="s">
        <v>34</v>
      </c>
      <c r="E60" s="31">
        <v>84</v>
      </c>
      <c r="F60" s="32">
        <v>84</v>
      </c>
      <c r="G60" s="42">
        <v>0</v>
      </c>
      <c r="H60" s="42">
        <v>0</v>
      </c>
      <c r="I60" s="42">
        <v>10</v>
      </c>
      <c r="J60" s="44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19</v>
      </c>
      <c r="T60" s="42">
        <v>0</v>
      </c>
      <c r="U60" s="42">
        <v>0</v>
      </c>
      <c r="V60" s="42">
        <v>32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23</v>
      </c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158</v>
      </c>
      <c r="C61" s="30">
        <v>1998</v>
      </c>
      <c r="D61" s="29" t="s">
        <v>159</v>
      </c>
      <c r="E61" s="31">
        <v>75</v>
      </c>
      <c r="F61" s="32">
        <v>75</v>
      </c>
      <c r="G61" s="44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8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25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10</v>
      </c>
      <c r="AA61" s="42">
        <v>17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13</v>
      </c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319</v>
      </c>
      <c r="C62" s="30">
        <v>2000</v>
      </c>
      <c r="D62" s="29" t="s">
        <v>31</v>
      </c>
      <c r="E62" s="31">
        <v>73</v>
      </c>
      <c r="F62" s="32">
        <v>73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14</v>
      </c>
      <c r="N62" s="42">
        <v>0</v>
      </c>
      <c r="O62" s="44">
        <v>0</v>
      </c>
      <c r="P62" s="42">
        <v>0</v>
      </c>
      <c r="Q62" s="42">
        <v>0</v>
      </c>
      <c r="R62" s="42">
        <v>0</v>
      </c>
      <c r="S62" s="42">
        <v>43</v>
      </c>
      <c r="T62" s="42">
        <v>11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5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273</v>
      </c>
      <c r="C63" s="30">
        <v>1998</v>
      </c>
      <c r="D63" s="29" t="s">
        <v>9</v>
      </c>
      <c r="E63" s="31">
        <v>65</v>
      </c>
      <c r="F63" s="32">
        <v>65</v>
      </c>
      <c r="G63" s="42">
        <v>0</v>
      </c>
      <c r="H63" s="42">
        <v>0</v>
      </c>
      <c r="I63" s="44">
        <v>0</v>
      </c>
      <c r="J63" s="42">
        <v>0</v>
      </c>
      <c r="K63" s="42">
        <v>9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16</v>
      </c>
      <c r="V63" s="42">
        <v>0</v>
      </c>
      <c r="W63" s="42">
        <v>0</v>
      </c>
      <c r="X63" s="42">
        <v>0</v>
      </c>
      <c r="Y63" s="42">
        <v>0</v>
      </c>
      <c r="Z63" s="42">
        <v>21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19</v>
      </c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348</v>
      </c>
      <c r="C64" s="30">
        <v>1998</v>
      </c>
      <c r="D64" s="29" t="s">
        <v>11</v>
      </c>
      <c r="E64" s="31">
        <v>65</v>
      </c>
      <c r="F64" s="32">
        <v>65</v>
      </c>
      <c r="G64" s="42">
        <v>0</v>
      </c>
      <c r="H64" s="42">
        <v>0</v>
      </c>
      <c r="I64" s="42">
        <v>0</v>
      </c>
      <c r="J64" s="44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9</v>
      </c>
      <c r="S64" s="42">
        <v>9</v>
      </c>
      <c r="T64" s="42">
        <v>4</v>
      </c>
      <c r="U64" s="42">
        <v>4</v>
      </c>
      <c r="V64" s="42">
        <v>14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25</v>
      </c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401</v>
      </c>
      <c r="C65" s="30">
        <v>2000</v>
      </c>
      <c r="D65" s="29" t="s">
        <v>6</v>
      </c>
      <c r="E65" s="31">
        <v>61</v>
      </c>
      <c r="F65" s="32">
        <v>61</v>
      </c>
      <c r="G65" s="42">
        <v>0</v>
      </c>
      <c r="H65" s="44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22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19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3</v>
      </c>
      <c r="AH65" s="42">
        <v>17</v>
      </c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161</v>
      </c>
      <c r="C66" s="30">
        <v>2000</v>
      </c>
      <c r="D66" s="29" t="s">
        <v>9</v>
      </c>
      <c r="E66" s="31">
        <v>59</v>
      </c>
      <c r="F66" s="32">
        <v>59</v>
      </c>
      <c r="G66" s="42">
        <v>0</v>
      </c>
      <c r="H66" s="42">
        <v>0</v>
      </c>
      <c r="I66" s="42">
        <v>5</v>
      </c>
      <c r="J66" s="42">
        <v>0</v>
      </c>
      <c r="K66" s="42">
        <v>0</v>
      </c>
      <c r="L66" s="42">
        <v>0</v>
      </c>
      <c r="M66" s="42">
        <v>0</v>
      </c>
      <c r="N66" s="44">
        <v>0</v>
      </c>
      <c r="O66" s="42">
        <v>0</v>
      </c>
      <c r="P66" s="42">
        <v>0</v>
      </c>
      <c r="Q66" s="42">
        <v>0</v>
      </c>
      <c r="R66" s="42">
        <v>23</v>
      </c>
      <c r="S66" s="42">
        <v>0</v>
      </c>
      <c r="T66" s="42">
        <v>16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15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/>
      <c r="AJ66" s="42"/>
      <c r="AK66" s="42"/>
      <c r="AL66" s="42"/>
      <c r="AM66" s="42"/>
    </row>
    <row r="67" spans="1:39" ht="15.75" thickBot="1">
      <c r="A67" s="28" t="s">
        <v>691</v>
      </c>
      <c r="B67" s="29" t="s">
        <v>270</v>
      </c>
      <c r="C67" s="30">
        <v>1998</v>
      </c>
      <c r="D67" s="29" t="s">
        <v>12</v>
      </c>
      <c r="E67" s="31">
        <v>59</v>
      </c>
      <c r="F67" s="32">
        <v>59</v>
      </c>
      <c r="G67" s="42">
        <v>0</v>
      </c>
      <c r="H67" s="42">
        <v>0</v>
      </c>
      <c r="I67" s="42">
        <v>0</v>
      </c>
      <c r="J67" s="42">
        <v>21</v>
      </c>
      <c r="K67" s="42">
        <v>0</v>
      </c>
      <c r="L67" s="42">
        <v>0</v>
      </c>
      <c r="M67" s="42">
        <v>5</v>
      </c>
      <c r="N67" s="44">
        <v>0</v>
      </c>
      <c r="O67" s="42">
        <v>0</v>
      </c>
      <c r="P67" s="42">
        <v>0</v>
      </c>
      <c r="Q67" s="42">
        <v>0</v>
      </c>
      <c r="R67" s="42">
        <v>0</v>
      </c>
      <c r="S67" s="42">
        <v>4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16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7</v>
      </c>
      <c r="AH67" s="42">
        <v>6</v>
      </c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299</v>
      </c>
      <c r="C68" s="30">
        <v>1999</v>
      </c>
      <c r="D68" s="29" t="s">
        <v>5</v>
      </c>
      <c r="E68" s="31">
        <v>57</v>
      </c>
      <c r="F68" s="32">
        <v>57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1</v>
      </c>
      <c r="S68" s="42">
        <v>15</v>
      </c>
      <c r="T68" s="44">
        <v>22</v>
      </c>
      <c r="U68" s="42">
        <v>5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1</v>
      </c>
      <c r="AH68" s="42">
        <v>3</v>
      </c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400</v>
      </c>
      <c r="C69" s="30">
        <v>2000</v>
      </c>
      <c r="D69" s="29" t="s">
        <v>12</v>
      </c>
      <c r="E69" s="31">
        <v>56</v>
      </c>
      <c r="F69" s="32">
        <v>56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13</v>
      </c>
      <c r="V69" s="42">
        <v>12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16</v>
      </c>
      <c r="AH69" s="42">
        <v>15</v>
      </c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132</v>
      </c>
      <c r="C70" s="30">
        <v>2000</v>
      </c>
      <c r="D70" s="29" t="s">
        <v>163</v>
      </c>
      <c r="E70" s="31">
        <v>53</v>
      </c>
      <c r="F70" s="32">
        <v>53</v>
      </c>
      <c r="G70" s="42">
        <v>0</v>
      </c>
      <c r="H70" s="42">
        <v>0</v>
      </c>
      <c r="I70" s="42">
        <v>8</v>
      </c>
      <c r="J70" s="42">
        <v>11</v>
      </c>
      <c r="K70" s="42">
        <v>4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>
        <v>0</v>
      </c>
      <c r="U70" s="42">
        <v>0</v>
      </c>
      <c r="V70" s="42">
        <v>30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347</v>
      </c>
      <c r="C71" s="30">
        <v>1998</v>
      </c>
      <c r="D71" s="29" t="s">
        <v>110</v>
      </c>
      <c r="E71" s="31">
        <v>50</v>
      </c>
      <c r="F71" s="32">
        <v>50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20</v>
      </c>
      <c r="S71" s="42">
        <v>0</v>
      </c>
      <c r="T71" s="42">
        <v>13</v>
      </c>
      <c r="U71" s="42">
        <v>0</v>
      </c>
      <c r="V71" s="42">
        <v>17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155</v>
      </c>
      <c r="C72" s="30">
        <v>1998</v>
      </c>
      <c r="D72" s="29" t="s">
        <v>33</v>
      </c>
      <c r="E72" s="31">
        <v>50</v>
      </c>
      <c r="F72" s="32">
        <v>50</v>
      </c>
      <c r="G72" s="42">
        <v>0</v>
      </c>
      <c r="H72" s="42">
        <v>0</v>
      </c>
      <c r="I72" s="42">
        <v>17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4">
        <v>0</v>
      </c>
      <c r="U72" s="42">
        <v>0</v>
      </c>
      <c r="V72" s="42">
        <v>33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154</v>
      </c>
      <c r="C73" s="30">
        <v>1999</v>
      </c>
      <c r="D73" s="29" t="s">
        <v>14</v>
      </c>
      <c r="E73" s="31">
        <v>45</v>
      </c>
      <c r="F73" s="32">
        <v>45</v>
      </c>
      <c r="G73" s="42">
        <v>0</v>
      </c>
      <c r="H73" s="42">
        <v>2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2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29</v>
      </c>
      <c r="AH73" s="42">
        <v>12</v>
      </c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625</v>
      </c>
      <c r="C74" s="30">
        <v>1999</v>
      </c>
      <c r="D74" s="29" t="s">
        <v>11</v>
      </c>
      <c r="E74" s="31">
        <v>44</v>
      </c>
      <c r="F74" s="32">
        <v>44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13</v>
      </c>
      <c r="AH74" s="42">
        <v>31</v>
      </c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396</v>
      </c>
      <c r="C75" s="30">
        <v>2000</v>
      </c>
      <c r="D75" s="29" t="s">
        <v>5</v>
      </c>
      <c r="E75" s="31">
        <v>40</v>
      </c>
      <c r="F75" s="32">
        <v>40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1</v>
      </c>
      <c r="U75" s="42">
        <v>10</v>
      </c>
      <c r="V75" s="42">
        <v>29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402</v>
      </c>
      <c r="C76" s="30">
        <v>1999</v>
      </c>
      <c r="D76" s="29" t="s">
        <v>403</v>
      </c>
      <c r="E76" s="31">
        <v>37</v>
      </c>
      <c r="F76" s="32">
        <v>37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>
        <v>3</v>
      </c>
      <c r="U76" s="42">
        <v>15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11</v>
      </c>
      <c r="AH76" s="42">
        <v>8</v>
      </c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446</v>
      </c>
      <c r="C77" s="30">
        <v>2000</v>
      </c>
      <c r="D77" s="29" t="s">
        <v>316</v>
      </c>
      <c r="E77" s="31">
        <v>35</v>
      </c>
      <c r="F77" s="32">
        <v>35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21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14</v>
      </c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205</v>
      </c>
      <c r="C78" s="30">
        <v>2000</v>
      </c>
      <c r="D78" s="29" t="s">
        <v>8</v>
      </c>
      <c r="E78" s="31">
        <v>33</v>
      </c>
      <c r="F78" s="32">
        <v>33</v>
      </c>
      <c r="G78" s="42">
        <v>0</v>
      </c>
      <c r="H78" s="42">
        <v>0</v>
      </c>
      <c r="I78" s="42">
        <v>3</v>
      </c>
      <c r="J78" s="42">
        <v>0</v>
      </c>
      <c r="K78" s="42">
        <v>2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8</v>
      </c>
      <c r="S78" s="42">
        <v>0</v>
      </c>
      <c r="T78" s="44">
        <v>6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14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276</v>
      </c>
      <c r="C79" s="30">
        <v>1998</v>
      </c>
      <c r="D79" s="29" t="s">
        <v>16</v>
      </c>
      <c r="E79" s="31">
        <v>31</v>
      </c>
      <c r="F79" s="32">
        <v>31</v>
      </c>
      <c r="G79" s="42">
        <v>0</v>
      </c>
      <c r="H79" s="42">
        <v>0</v>
      </c>
      <c r="I79" s="44">
        <v>0</v>
      </c>
      <c r="J79" s="42">
        <v>5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14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12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301</v>
      </c>
      <c r="C80" s="30">
        <v>2000</v>
      </c>
      <c r="D80" s="29" t="s">
        <v>14</v>
      </c>
      <c r="E80" s="31">
        <v>28</v>
      </c>
      <c r="F80" s="32">
        <v>28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4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7</v>
      </c>
      <c r="S80" s="42">
        <v>17</v>
      </c>
      <c r="T80" s="44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/>
      <c r="AJ80" s="42"/>
      <c r="AK80" s="42"/>
      <c r="AL80" s="42"/>
      <c r="AM80" s="42"/>
    </row>
    <row r="81" spans="1:39" ht="15.75" thickBot="1">
      <c r="A81" s="28" t="s">
        <v>692</v>
      </c>
      <c r="B81" s="29" t="s">
        <v>473</v>
      </c>
      <c r="C81" s="30">
        <v>2000</v>
      </c>
      <c r="D81" s="29" t="s">
        <v>14</v>
      </c>
      <c r="E81" s="31">
        <v>28</v>
      </c>
      <c r="F81" s="32">
        <v>28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28</v>
      </c>
      <c r="AH81" s="42">
        <v>0</v>
      </c>
      <c r="AI81" s="42"/>
      <c r="AJ81" s="42"/>
      <c r="AK81" s="42"/>
      <c r="AL81" s="42"/>
      <c r="AM81" s="42"/>
    </row>
    <row r="82" spans="1:39" ht="15.75" thickBot="1">
      <c r="A82" s="28" t="s">
        <v>692</v>
      </c>
      <c r="B82" s="29" t="s">
        <v>345</v>
      </c>
      <c r="C82" s="30">
        <v>1999</v>
      </c>
      <c r="D82" s="29" t="s">
        <v>34</v>
      </c>
      <c r="E82" s="31">
        <v>28</v>
      </c>
      <c r="F82" s="32">
        <v>28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28</v>
      </c>
      <c r="S82" s="42">
        <v>0</v>
      </c>
      <c r="T82" s="44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352</v>
      </c>
      <c r="C83" s="30">
        <v>1998</v>
      </c>
      <c r="D83" s="29" t="s">
        <v>12</v>
      </c>
      <c r="E83" s="31">
        <v>26</v>
      </c>
      <c r="F83" s="32">
        <v>26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2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22</v>
      </c>
      <c r="AA83" s="42">
        <v>2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/>
      <c r="AJ83" s="42"/>
      <c r="AK83" s="42"/>
      <c r="AL83" s="42"/>
      <c r="AM83" s="42"/>
    </row>
    <row r="84" spans="1:39" ht="15.75" thickBot="1">
      <c r="A84" s="28" t="s">
        <v>693</v>
      </c>
      <c r="B84" s="29" t="s">
        <v>445</v>
      </c>
      <c r="C84" s="30">
        <v>2000</v>
      </c>
      <c r="D84" s="29" t="s">
        <v>316</v>
      </c>
      <c r="E84" s="31">
        <v>26</v>
      </c>
      <c r="F84" s="32">
        <v>26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26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624</v>
      </c>
      <c r="C85" s="30">
        <v>2000</v>
      </c>
      <c r="D85" s="29" t="s">
        <v>5</v>
      </c>
      <c r="E85" s="31">
        <v>23</v>
      </c>
      <c r="F85" s="32">
        <v>23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18</v>
      </c>
      <c r="AH85" s="42">
        <v>5</v>
      </c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645</v>
      </c>
      <c r="C86" s="30">
        <v>1999</v>
      </c>
      <c r="D86" s="29" t="s">
        <v>10</v>
      </c>
      <c r="E86" s="31">
        <v>20</v>
      </c>
      <c r="F86" s="32">
        <v>20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20</v>
      </c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397</v>
      </c>
      <c r="C87" s="30">
        <v>1999</v>
      </c>
      <c r="D87" s="29" t="s">
        <v>31</v>
      </c>
      <c r="E87" s="31">
        <v>19</v>
      </c>
      <c r="F87" s="32">
        <v>19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19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277</v>
      </c>
      <c r="C88" s="30">
        <v>1998</v>
      </c>
      <c r="D88" s="29" t="s">
        <v>11</v>
      </c>
      <c r="E88" s="31">
        <v>17</v>
      </c>
      <c r="F88" s="32">
        <v>17</v>
      </c>
      <c r="G88" s="42">
        <v>0</v>
      </c>
      <c r="H88" s="42">
        <v>0</v>
      </c>
      <c r="I88" s="42">
        <v>0</v>
      </c>
      <c r="J88" s="42">
        <v>0</v>
      </c>
      <c r="K88" s="42">
        <v>5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12</v>
      </c>
      <c r="AH88" s="42">
        <v>0</v>
      </c>
      <c r="AI88" s="42"/>
      <c r="AJ88" s="42"/>
      <c r="AK88" s="42"/>
      <c r="AL88" s="42"/>
      <c r="AM88" s="43"/>
    </row>
    <row r="89" spans="1:39" ht="15.75" thickBot="1">
      <c r="A89" s="28" t="s">
        <v>694</v>
      </c>
      <c r="B89" s="29" t="s">
        <v>447</v>
      </c>
      <c r="C89" s="30">
        <v>2000</v>
      </c>
      <c r="D89" s="29" t="s">
        <v>11</v>
      </c>
      <c r="E89" s="31">
        <v>17</v>
      </c>
      <c r="F89" s="32">
        <v>17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8</v>
      </c>
      <c r="AA89" s="42">
        <v>9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448</v>
      </c>
      <c r="C90" s="30">
        <v>2000</v>
      </c>
      <c r="D90" s="29" t="s">
        <v>10</v>
      </c>
      <c r="E90" s="31">
        <v>15</v>
      </c>
      <c r="F90" s="32">
        <v>15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15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/>
      <c r="AJ90" s="42"/>
      <c r="AK90" s="42"/>
      <c r="AL90" s="42"/>
      <c r="AM90" s="43"/>
    </row>
    <row r="91" spans="1:39" ht="15.75" thickBot="1">
      <c r="A91" s="28" t="s">
        <v>695</v>
      </c>
      <c r="B91" s="29" t="s">
        <v>398</v>
      </c>
      <c r="C91" s="30">
        <v>2000</v>
      </c>
      <c r="D91" s="29" t="s">
        <v>32</v>
      </c>
      <c r="E91" s="31">
        <v>15</v>
      </c>
      <c r="F91" s="32">
        <v>15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15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404</v>
      </c>
      <c r="C92" s="30">
        <v>1999</v>
      </c>
      <c r="D92" s="29" t="s">
        <v>11</v>
      </c>
      <c r="E92" s="31">
        <v>14</v>
      </c>
      <c r="F92" s="32">
        <v>14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14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/>
      <c r="AJ92" s="42"/>
      <c r="AK92" s="42"/>
      <c r="AL92" s="42"/>
      <c r="AM92" s="43"/>
    </row>
    <row r="93" spans="1:39" ht="15.75" thickBot="1">
      <c r="A93" s="28">
        <v>76</v>
      </c>
      <c r="B93" s="29" t="s">
        <v>399</v>
      </c>
      <c r="C93" s="30">
        <v>2000</v>
      </c>
      <c r="D93" s="29" t="s">
        <v>5</v>
      </c>
      <c r="E93" s="31">
        <v>13</v>
      </c>
      <c r="F93" s="32">
        <v>13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13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/>
      <c r="AJ93" s="42"/>
      <c r="AK93" s="42"/>
      <c r="AL93" s="42"/>
      <c r="AM93" s="43"/>
    </row>
    <row r="94" spans="1:39" ht="15.75" thickBot="1">
      <c r="A94" s="28">
        <v>77</v>
      </c>
      <c r="B94" s="29" t="s">
        <v>215</v>
      </c>
      <c r="C94" s="30">
        <v>1999</v>
      </c>
      <c r="D94" s="29" t="s">
        <v>5</v>
      </c>
      <c r="E94" s="31">
        <v>12</v>
      </c>
      <c r="F94" s="32">
        <v>12</v>
      </c>
      <c r="G94" s="42">
        <v>0</v>
      </c>
      <c r="H94" s="42">
        <v>0</v>
      </c>
      <c r="I94" s="42">
        <v>12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/>
      <c r="AJ94" s="42"/>
      <c r="AK94" s="42"/>
      <c r="AL94" s="42"/>
      <c r="AM94" s="43"/>
    </row>
    <row r="95" spans="1:39" ht="15.75" thickBot="1">
      <c r="A95" s="28">
        <v>78</v>
      </c>
      <c r="B95" s="29" t="s">
        <v>349</v>
      </c>
      <c r="C95" s="30">
        <v>1999</v>
      </c>
      <c r="D95" s="29" t="s">
        <v>163</v>
      </c>
      <c r="E95" s="31">
        <v>11</v>
      </c>
      <c r="F95" s="32">
        <v>11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11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/>
      <c r="AJ95" s="42"/>
      <c r="AK95" s="42"/>
      <c r="AL95" s="42"/>
      <c r="AM95" s="43"/>
    </row>
    <row r="96" spans="1:39" ht="15.75" thickBot="1">
      <c r="A96" s="28">
        <v>79</v>
      </c>
      <c r="B96" s="29" t="s">
        <v>156</v>
      </c>
      <c r="C96" s="30">
        <v>1998</v>
      </c>
      <c r="D96" s="29" t="s">
        <v>8</v>
      </c>
      <c r="E96" s="31">
        <v>9</v>
      </c>
      <c r="F96" s="32">
        <v>9</v>
      </c>
      <c r="G96" s="42">
        <v>9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4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/>
      <c r="AJ96" s="42"/>
      <c r="AK96" s="42"/>
      <c r="AL96" s="42"/>
      <c r="AM96" s="43"/>
    </row>
    <row r="97" spans="1:39" ht="15.75" thickBot="1">
      <c r="A97" s="28" t="s">
        <v>696</v>
      </c>
      <c r="B97" s="29" t="s">
        <v>646</v>
      </c>
      <c r="C97" s="30">
        <v>1999</v>
      </c>
      <c r="D97" s="29" t="s">
        <v>5</v>
      </c>
      <c r="E97" s="31">
        <v>9</v>
      </c>
      <c r="F97" s="32">
        <v>9</v>
      </c>
      <c r="G97" s="42">
        <v>0</v>
      </c>
      <c r="H97" s="42">
        <v>0</v>
      </c>
      <c r="I97" s="44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9</v>
      </c>
      <c r="AI97" s="42"/>
      <c r="AJ97" s="42"/>
      <c r="AK97" s="42"/>
      <c r="AL97" s="42"/>
      <c r="AM97" s="43"/>
    </row>
    <row r="98" spans="1:39" ht="15.75" thickBot="1">
      <c r="A98" s="28" t="s">
        <v>696</v>
      </c>
      <c r="B98" s="29" t="s">
        <v>350</v>
      </c>
      <c r="C98" s="30">
        <v>2000</v>
      </c>
      <c r="D98" s="29" t="s">
        <v>33</v>
      </c>
      <c r="E98" s="31">
        <v>9</v>
      </c>
      <c r="F98" s="32">
        <v>9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9</v>
      </c>
      <c r="T98" s="44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/>
      <c r="AJ98" s="42"/>
      <c r="AK98" s="42"/>
      <c r="AL98" s="42"/>
      <c r="AM98" s="43"/>
    </row>
    <row r="99" spans="1:39" ht="15.75" thickBot="1">
      <c r="A99" s="28">
        <v>82</v>
      </c>
      <c r="B99" s="29" t="s">
        <v>449</v>
      </c>
      <c r="C99" s="30">
        <v>2000</v>
      </c>
      <c r="D99" s="29" t="s">
        <v>11</v>
      </c>
      <c r="E99" s="31">
        <v>8</v>
      </c>
      <c r="F99" s="32">
        <v>8</v>
      </c>
      <c r="G99" s="42">
        <v>0</v>
      </c>
      <c r="H99" s="42">
        <v>0</v>
      </c>
      <c r="I99" s="44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8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/>
      <c r="AJ99" s="42"/>
      <c r="AK99" s="42"/>
      <c r="AL99" s="42"/>
      <c r="AM99" s="43"/>
    </row>
    <row r="100" spans="1:39" ht="15.75" thickBot="1">
      <c r="A100" s="28">
        <v>83</v>
      </c>
      <c r="B100" s="29" t="s">
        <v>274</v>
      </c>
      <c r="C100" s="30">
        <v>2000</v>
      </c>
      <c r="D100" s="29" t="s">
        <v>11</v>
      </c>
      <c r="E100" s="31">
        <v>6</v>
      </c>
      <c r="F100" s="32">
        <v>6</v>
      </c>
      <c r="G100" s="42">
        <v>0</v>
      </c>
      <c r="H100" s="42">
        <v>0</v>
      </c>
      <c r="I100" s="42">
        <v>0</v>
      </c>
      <c r="J100" s="42">
        <v>0</v>
      </c>
      <c r="K100" s="42">
        <v>6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4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/>
      <c r="AJ100" s="42"/>
      <c r="AK100" s="42"/>
      <c r="AL100" s="42"/>
      <c r="AM100" s="43"/>
    </row>
    <row r="101" spans="1:39" s="11" customFormat="1" ht="15.75" thickBot="1">
      <c r="A101" s="28">
        <v>84</v>
      </c>
      <c r="B101" s="29" t="s">
        <v>626</v>
      </c>
      <c r="C101" s="30">
        <v>1998</v>
      </c>
      <c r="D101" s="29" t="s">
        <v>32</v>
      </c>
      <c r="E101" s="31">
        <v>5</v>
      </c>
      <c r="F101" s="32">
        <v>5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4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5</v>
      </c>
      <c r="AH101" s="42">
        <v>0</v>
      </c>
      <c r="AI101" s="42"/>
      <c r="AJ101" s="42"/>
      <c r="AK101" s="42"/>
      <c r="AL101" s="42"/>
      <c r="AM101" s="43"/>
    </row>
    <row r="102" spans="1:39" s="11" customFormat="1" ht="15.75" thickBot="1">
      <c r="A102" s="28">
        <v>85</v>
      </c>
      <c r="B102" s="29" t="s">
        <v>627</v>
      </c>
      <c r="C102" s="30">
        <v>2000</v>
      </c>
      <c r="D102" s="29" t="s">
        <v>5</v>
      </c>
      <c r="E102" s="31">
        <v>3</v>
      </c>
      <c r="F102" s="32">
        <v>3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4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2</v>
      </c>
      <c r="AH102" s="42">
        <v>1</v>
      </c>
      <c r="AI102" s="42"/>
      <c r="AJ102" s="42"/>
      <c r="AK102" s="42"/>
      <c r="AL102" s="42"/>
      <c r="AM102" s="43"/>
    </row>
    <row r="103" spans="1:39" s="11" customFormat="1" ht="15.75" thickBot="1">
      <c r="A103" s="28" t="s">
        <v>697</v>
      </c>
      <c r="B103" s="29" t="s">
        <v>279</v>
      </c>
      <c r="C103" s="30">
        <v>2000</v>
      </c>
      <c r="D103" s="29" t="s">
        <v>6</v>
      </c>
      <c r="E103" s="31">
        <v>3</v>
      </c>
      <c r="F103" s="32">
        <v>3</v>
      </c>
      <c r="G103" s="42">
        <v>0</v>
      </c>
      <c r="H103" s="42">
        <v>0</v>
      </c>
      <c r="I103" s="42">
        <v>0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4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/>
      <c r="AJ103" s="42"/>
      <c r="AK103" s="42"/>
      <c r="AL103" s="42"/>
      <c r="AM103" s="43"/>
    </row>
    <row r="104" spans="1:39" s="11" customFormat="1" ht="15.75" thickBot="1">
      <c r="A104" s="28" t="s">
        <v>697</v>
      </c>
      <c r="B104" s="29" t="s">
        <v>351</v>
      </c>
      <c r="C104" s="30">
        <v>2000</v>
      </c>
      <c r="D104" s="29" t="s">
        <v>16</v>
      </c>
      <c r="E104" s="31">
        <v>3</v>
      </c>
      <c r="F104" s="32">
        <v>3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3</v>
      </c>
      <c r="T104" s="44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/>
      <c r="AJ104" s="42"/>
      <c r="AK104" s="42"/>
      <c r="AL104" s="42"/>
      <c r="AM104" s="43"/>
    </row>
    <row r="105" spans="1:39" s="11" customFormat="1" ht="15.75" thickBot="1">
      <c r="A105" s="28">
        <v>88</v>
      </c>
      <c r="B105" s="29" t="s">
        <v>405</v>
      </c>
      <c r="C105" s="30">
        <v>1999</v>
      </c>
      <c r="D105" s="29" t="s">
        <v>5</v>
      </c>
      <c r="E105" s="31">
        <v>1</v>
      </c>
      <c r="F105" s="32">
        <v>1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4">
        <v>0</v>
      </c>
      <c r="U105" s="42">
        <v>1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/>
      <c r="AJ105" s="42"/>
      <c r="AK105" s="42"/>
      <c r="AL105" s="42"/>
      <c r="AM105" s="43"/>
    </row>
    <row r="106" spans="1:39" s="11" customFormat="1" ht="15.75" thickBot="1">
      <c r="A106" s="28" t="s">
        <v>698</v>
      </c>
      <c r="B106" s="29" t="s">
        <v>450</v>
      </c>
      <c r="C106" s="30">
        <v>2000</v>
      </c>
      <c r="D106" s="29" t="s">
        <v>12</v>
      </c>
      <c r="E106" s="31">
        <v>1</v>
      </c>
      <c r="F106" s="3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4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1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/>
      <c r="AJ106" s="42"/>
      <c r="AK106" s="42"/>
      <c r="AL106" s="42"/>
      <c r="AM106" s="43"/>
    </row>
    <row r="107" spans="1:39" s="11" customFormat="1" ht="15.75" thickBot="1">
      <c r="A107" s="28" t="s">
        <v>698</v>
      </c>
      <c r="B107" s="29" t="s">
        <v>353</v>
      </c>
      <c r="C107" s="30">
        <v>1998</v>
      </c>
      <c r="D107" s="29" t="s">
        <v>31</v>
      </c>
      <c r="E107" s="31">
        <v>1</v>
      </c>
      <c r="F107" s="3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1</v>
      </c>
      <c r="T107" s="44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/>
      <c r="AJ107" s="42"/>
      <c r="AK107" s="42"/>
      <c r="AL107" s="42"/>
      <c r="AM107" s="43"/>
    </row>
    <row r="108" spans="1:39" s="11" customFormat="1" ht="15.75" thickBot="1">
      <c r="A108" s="28" t="s">
        <v>698</v>
      </c>
      <c r="B108" s="29" t="s">
        <v>280</v>
      </c>
      <c r="C108" s="30">
        <v>2000</v>
      </c>
      <c r="D108" s="29" t="s">
        <v>9</v>
      </c>
      <c r="E108" s="31">
        <v>1</v>
      </c>
      <c r="F108" s="32">
        <v>1</v>
      </c>
      <c r="G108" s="42">
        <v>0</v>
      </c>
      <c r="H108" s="42">
        <v>0</v>
      </c>
      <c r="I108" s="42">
        <v>0</v>
      </c>
      <c r="J108" s="42">
        <v>1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4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/>
      <c r="AJ108" s="42"/>
      <c r="AK108" s="42"/>
      <c r="AL108" s="42"/>
      <c r="AM108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AM104 G109:AM203">
    <cfRule type="cellIs" priority="21" dxfId="63" operator="greaterThan" stopIfTrue="1">
      <formula>0</formula>
    </cfRule>
  </conditionalFormatting>
  <conditionalFormatting sqref="G105:AM105">
    <cfRule type="cellIs" priority="4" dxfId="63" operator="greaterThan" stopIfTrue="1">
      <formula>0</formula>
    </cfRule>
  </conditionalFormatting>
  <conditionalFormatting sqref="G106:AM106">
    <cfRule type="cellIs" priority="3" dxfId="63" operator="greaterThan" stopIfTrue="1">
      <formula>0</formula>
    </cfRule>
  </conditionalFormatting>
  <conditionalFormatting sqref="G107:AM107">
    <cfRule type="cellIs" priority="2" dxfId="63" operator="greaterThan" stopIfTrue="1">
      <formula>0</formula>
    </cfRule>
  </conditionalFormatting>
  <conditionalFormatting sqref="G108:AM108">
    <cfRule type="cellIs" priority="1" dxfId="6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5" t="s">
        <v>216</v>
      </c>
      <c r="B5" s="73"/>
      <c r="C5" s="73"/>
      <c r="D5" s="73"/>
      <c r="E5" s="74"/>
      <c r="F5" s="75" t="s">
        <v>226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 t="s">
        <v>437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</row>
    <row r="6" spans="1:47" ht="15" customHeight="1">
      <c r="A6" s="65" t="s">
        <v>217</v>
      </c>
      <c r="B6" s="66"/>
      <c r="C6" s="66"/>
      <c r="D6" s="66"/>
      <c r="E6" s="67"/>
      <c r="F6" s="65" t="s">
        <v>227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 t="s">
        <v>438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15" customHeight="1">
      <c r="A7" s="65" t="s">
        <v>218</v>
      </c>
      <c r="B7" s="66"/>
      <c r="C7" s="66"/>
      <c r="D7" s="66"/>
      <c r="E7" s="67"/>
      <c r="F7" s="65" t="s">
        <v>228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 t="s">
        <v>439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ht="15" customHeight="1">
      <c r="A8" s="65" t="s">
        <v>219</v>
      </c>
      <c r="B8" s="66"/>
      <c r="C8" s="66"/>
      <c r="D8" s="66"/>
      <c r="E8" s="67"/>
      <c r="F8" s="65" t="s">
        <v>362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 t="s">
        <v>440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ht="15" customHeight="1">
      <c r="A9" s="65" t="s">
        <v>220</v>
      </c>
      <c r="B9" s="66"/>
      <c r="C9" s="66"/>
      <c r="D9" s="66"/>
      <c r="E9" s="67"/>
      <c r="F9" s="65" t="s">
        <v>363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5" t="s">
        <v>441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5" customHeight="1">
      <c r="A10" s="65" t="s">
        <v>221</v>
      </c>
      <c r="B10" s="66"/>
      <c r="C10" s="66"/>
      <c r="D10" s="66"/>
      <c r="E10" s="67"/>
      <c r="F10" s="65" t="s">
        <v>658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5" t="s">
        <v>442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7" ht="15" customHeight="1">
      <c r="A11" s="65" t="s">
        <v>222</v>
      </c>
      <c r="B11" s="66"/>
      <c r="C11" s="66"/>
      <c r="D11" s="66"/>
      <c r="E11" s="67"/>
      <c r="F11" s="65" t="s">
        <v>364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5" t="s">
        <v>443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1:47" ht="15" customHeight="1">
      <c r="A12" s="65" t="s">
        <v>223</v>
      </c>
      <c r="B12" s="66"/>
      <c r="C12" s="66"/>
      <c r="D12" s="66"/>
      <c r="E12" s="67"/>
      <c r="F12" s="65" t="s">
        <v>365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5" t="s">
        <v>444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47" ht="15" customHeight="1">
      <c r="A13" s="65" t="s">
        <v>224</v>
      </c>
      <c r="B13" s="66"/>
      <c r="C13" s="66"/>
      <c r="D13" s="66"/>
      <c r="E13" s="67"/>
      <c r="F13" s="65" t="s">
        <v>366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5" customHeight="1">
      <c r="A14" s="62" t="s">
        <v>225</v>
      </c>
      <c r="B14" s="63"/>
      <c r="C14" s="63"/>
      <c r="D14" s="63"/>
      <c r="E14" s="64"/>
      <c r="F14" s="62" t="s">
        <v>436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</row>
    <row r="15" spans="1:2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13" ht="15.75" thickBot="1">
      <c r="A16" s="61" t="s">
        <v>197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9" ht="24.75" thickBot="1">
      <c r="A17" s="26" t="s">
        <v>0</v>
      </c>
      <c r="B17" s="27" t="s">
        <v>1</v>
      </c>
      <c r="C17" s="27" t="s">
        <v>206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184</v>
      </c>
      <c r="C18" s="30">
        <v>1999</v>
      </c>
      <c r="D18" s="29" t="s">
        <v>13</v>
      </c>
      <c r="E18" s="31">
        <v>657</v>
      </c>
      <c r="F18" s="32">
        <v>623</v>
      </c>
      <c r="G18" s="44">
        <v>25</v>
      </c>
      <c r="H18" s="44">
        <v>25</v>
      </c>
      <c r="I18" s="44">
        <v>30</v>
      </c>
      <c r="J18" s="42">
        <v>13</v>
      </c>
      <c r="K18" s="44">
        <v>17</v>
      </c>
      <c r="L18" s="42">
        <v>0</v>
      </c>
      <c r="M18" s="42">
        <v>30</v>
      </c>
      <c r="N18" s="44">
        <v>0</v>
      </c>
      <c r="O18" s="44">
        <v>0</v>
      </c>
      <c r="P18" s="44">
        <v>0</v>
      </c>
      <c r="Q18" s="42">
        <v>0</v>
      </c>
      <c r="R18" s="42">
        <v>60</v>
      </c>
      <c r="S18" s="42">
        <v>48</v>
      </c>
      <c r="T18" s="36">
        <v>54</v>
      </c>
      <c r="U18" s="36">
        <v>60</v>
      </c>
      <c r="V18" s="36">
        <v>0</v>
      </c>
      <c r="W18" s="36">
        <v>63</v>
      </c>
      <c r="X18" s="36">
        <v>80</v>
      </c>
      <c r="Y18" s="36">
        <v>80</v>
      </c>
      <c r="Z18" s="36">
        <v>0</v>
      </c>
      <c r="AA18" s="36">
        <v>0</v>
      </c>
      <c r="AB18" s="36">
        <v>0</v>
      </c>
      <c r="AC18" s="36">
        <v>0</v>
      </c>
      <c r="AD18" s="36">
        <v>4</v>
      </c>
      <c r="AE18" s="36">
        <v>68</v>
      </c>
      <c r="AF18" s="36">
        <v>0</v>
      </c>
      <c r="AG18" s="36">
        <v>0</v>
      </c>
      <c r="AH18" s="36">
        <v>0</v>
      </c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312</v>
      </c>
      <c r="C19" s="30">
        <v>1998</v>
      </c>
      <c r="D19" s="29" t="s">
        <v>10</v>
      </c>
      <c r="E19" s="31">
        <v>511</v>
      </c>
      <c r="F19" s="32">
        <v>511</v>
      </c>
      <c r="G19" s="42">
        <v>0</v>
      </c>
      <c r="H19" s="44">
        <v>0</v>
      </c>
      <c r="I19" s="44">
        <v>0</v>
      </c>
      <c r="J19" s="42">
        <v>0</v>
      </c>
      <c r="K19" s="42">
        <v>0</v>
      </c>
      <c r="L19" s="42">
        <v>0</v>
      </c>
      <c r="M19" s="42">
        <v>0</v>
      </c>
      <c r="N19" s="44">
        <v>28</v>
      </c>
      <c r="O19" s="44">
        <v>20</v>
      </c>
      <c r="P19" s="44">
        <v>0</v>
      </c>
      <c r="Q19" s="44">
        <v>0</v>
      </c>
      <c r="R19" s="42">
        <v>54</v>
      </c>
      <c r="S19" s="44">
        <v>43</v>
      </c>
      <c r="T19" s="36">
        <v>39</v>
      </c>
      <c r="U19" s="36">
        <v>0</v>
      </c>
      <c r="V19" s="36">
        <v>0</v>
      </c>
      <c r="W19" s="36">
        <v>80</v>
      </c>
      <c r="X19" s="36">
        <v>46</v>
      </c>
      <c r="Y19" s="36">
        <v>48</v>
      </c>
      <c r="Z19" s="36">
        <v>60</v>
      </c>
      <c r="AA19" s="36">
        <v>0</v>
      </c>
      <c r="AB19" s="36">
        <v>0</v>
      </c>
      <c r="AC19" s="36">
        <v>29</v>
      </c>
      <c r="AD19" s="36">
        <v>38</v>
      </c>
      <c r="AE19" s="36">
        <v>26</v>
      </c>
      <c r="AF19" s="36">
        <v>0</v>
      </c>
      <c r="AG19" s="36">
        <v>0</v>
      </c>
      <c r="AH19" s="36">
        <v>0</v>
      </c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171</v>
      </c>
      <c r="C20" s="30">
        <v>1999</v>
      </c>
      <c r="D20" s="29" t="s">
        <v>16</v>
      </c>
      <c r="E20" s="31">
        <v>354</v>
      </c>
      <c r="F20" s="32">
        <v>354</v>
      </c>
      <c r="G20" s="44">
        <v>0</v>
      </c>
      <c r="H20" s="44">
        <v>0</v>
      </c>
      <c r="I20" s="42">
        <v>0</v>
      </c>
      <c r="J20" s="42">
        <v>0</v>
      </c>
      <c r="K20" s="42">
        <v>0</v>
      </c>
      <c r="L20" s="44">
        <v>0</v>
      </c>
      <c r="M20" s="44">
        <v>0</v>
      </c>
      <c r="N20" s="42">
        <v>0</v>
      </c>
      <c r="O20" s="42">
        <v>0</v>
      </c>
      <c r="P20" s="42">
        <v>0</v>
      </c>
      <c r="Q20" s="42">
        <v>0</v>
      </c>
      <c r="R20" s="44">
        <v>30</v>
      </c>
      <c r="S20" s="42">
        <v>60</v>
      </c>
      <c r="T20" s="35">
        <v>0</v>
      </c>
      <c r="U20" s="35">
        <v>0</v>
      </c>
      <c r="V20" s="35">
        <v>0</v>
      </c>
      <c r="W20" s="35">
        <v>32</v>
      </c>
      <c r="X20" s="35">
        <v>48</v>
      </c>
      <c r="Y20" s="35">
        <v>0</v>
      </c>
      <c r="Z20" s="35">
        <v>54</v>
      </c>
      <c r="AA20" s="35">
        <v>54</v>
      </c>
      <c r="AB20" s="35">
        <v>0</v>
      </c>
      <c r="AC20" s="35">
        <v>32</v>
      </c>
      <c r="AD20" s="35">
        <v>44</v>
      </c>
      <c r="AE20" s="35">
        <v>0</v>
      </c>
      <c r="AF20" s="35">
        <v>0</v>
      </c>
      <c r="AG20" s="35">
        <v>0</v>
      </c>
      <c r="AH20" s="35">
        <v>0</v>
      </c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174</v>
      </c>
      <c r="C21" s="30">
        <v>1999</v>
      </c>
      <c r="D21" s="29" t="s">
        <v>6</v>
      </c>
      <c r="E21" s="31">
        <v>343</v>
      </c>
      <c r="F21" s="32">
        <v>343</v>
      </c>
      <c r="G21" s="44">
        <v>8</v>
      </c>
      <c r="H21" s="44">
        <v>17</v>
      </c>
      <c r="I21" s="42">
        <v>25</v>
      </c>
      <c r="J21" s="42">
        <v>0</v>
      </c>
      <c r="K21" s="44">
        <v>0</v>
      </c>
      <c r="L21" s="44">
        <v>19</v>
      </c>
      <c r="M21" s="42">
        <v>19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4">
        <v>20</v>
      </c>
      <c r="T21" s="36">
        <v>22</v>
      </c>
      <c r="U21" s="35">
        <v>54</v>
      </c>
      <c r="V21" s="35">
        <v>0</v>
      </c>
      <c r="W21" s="35">
        <v>0</v>
      </c>
      <c r="X21" s="35">
        <v>0</v>
      </c>
      <c r="Y21" s="35">
        <v>0</v>
      </c>
      <c r="Z21" s="35">
        <v>29</v>
      </c>
      <c r="AA21" s="35">
        <v>34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60</v>
      </c>
      <c r="AH21" s="35">
        <v>36</v>
      </c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126</v>
      </c>
      <c r="C22" s="30">
        <v>1998</v>
      </c>
      <c r="D22" s="29" t="s">
        <v>8</v>
      </c>
      <c r="E22" s="31">
        <v>359</v>
      </c>
      <c r="F22" s="32">
        <v>341</v>
      </c>
      <c r="G22" s="44">
        <v>30</v>
      </c>
      <c r="H22" s="44">
        <v>11</v>
      </c>
      <c r="I22" s="42">
        <v>17</v>
      </c>
      <c r="J22" s="42">
        <v>11</v>
      </c>
      <c r="K22" s="44">
        <v>30</v>
      </c>
      <c r="L22" s="44">
        <v>17</v>
      </c>
      <c r="M22" s="42">
        <v>8</v>
      </c>
      <c r="N22" s="44">
        <v>0</v>
      </c>
      <c r="O22" s="44">
        <v>0</v>
      </c>
      <c r="P22" s="44">
        <v>0</v>
      </c>
      <c r="Q22" s="44">
        <v>0</v>
      </c>
      <c r="R22" s="44">
        <v>29</v>
      </c>
      <c r="S22" s="42">
        <v>34</v>
      </c>
      <c r="T22" s="36">
        <v>0</v>
      </c>
      <c r="U22" s="36">
        <v>0</v>
      </c>
      <c r="V22" s="36">
        <v>39</v>
      </c>
      <c r="W22" s="36">
        <v>0</v>
      </c>
      <c r="X22" s="36">
        <v>0</v>
      </c>
      <c r="Y22" s="36">
        <v>0</v>
      </c>
      <c r="Z22" s="36">
        <v>24</v>
      </c>
      <c r="AA22" s="36">
        <v>10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39</v>
      </c>
      <c r="AH22" s="36">
        <v>60</v>
      </c>
      <c r="AI22" s="36"/>
      <c r="AJ22" s="36"/>
      <c r="AK22" s="36"/>
      <c r="AL22" s="36"/>
      <c r="AM22" s="36"/>
    </row>
    <row r="23" spans="1:39" ht="15.75" thickBot="1">
      <c r="A23" s="28">
        <v>6</v>
      </c>
      <c r="B23" s="29" t="s">
        <v>170</v>
      </c>
      <c r="C23" s="30">
        <v>1998</v>
      </c>
      <c r="D23" s="29" t="s">
        <v>12</v>
      </c>
      <c r="E23" s="31">
        <v>337</v>
      </c>
      <c r="F23" s="32">
        <v>337</v>
      </c>
      <c r="G23" s="44">
        <v>6</v>
      </c>
      <c r="H23" s="44">
        <v>0</v>
      </c>
      <c r="I23" s="42">
        <v>0</v>
      </c>
      <c r="J23" s="42">
        <v>0</v>
      </c>
      <c r="K23" s="44">
        <v>0</v>
      </c>
      <c r="L23" s="42">
        <v>0</v>
      </c>
      <c r="M23" s="42">
        <v>0</v>
      </c>
      <c r="N23" s="44">
        <v>20</v>
      </c>
      <c r="O23" s="44">
        <v>0</v>
      </c>
      <c r="P23" s="44">
        <v>0</v>
      </c>
      <c r="Q23" s="42">
        <v>0</v>
      </c>
      <c r="R23" s="42">
        <v>26</v>
      </c>
      <c r="S23" s="42">
        <v>54</v>
      </c>
      <c r="T23" s="35">
        <v>25</v>
      </c>
      <c r="U23" s="35">
        <v>31</v>
      </c>
      <c r="V23" s="35">
        <v>0</v>
      </c>
      <c r="W23" s="35">
        <v>0</v>
      </c>
      <c r="X23" s="35">
        <v>0</v>
      </c>
      <c r="Y23" s="35">
        <v>0</v>
      </c>
      <c r="Z23" s="35">
        <v>26</v>
      </c>
      <c r="AA23" s="35">
        <v>60</v>
      </c>
      <c r="AB23" s="35">
        <v>0</v>
      </c>
      <c r="AC23" s="35">
        <v>15</v>
      </c>
      <c r="AD23" s="35">
        <v>52</v>
      </c>
      <c r="AE23" s="35">
        <v>22</v>
      </c>
      <c r="AF23" s="35">
        <v>0</v>
      </c>
      <c r="AG23" s="35">
        <v>0</v>
      </c>
      <c r="AH23" s="35">
        <v>0</v>
      </c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187</v>
      </c>
      <c r="C24" s="30">
        <v>1999</v>
      </c>
      <c r="D24" s="29" t="s">
        <v>9</v>
      </c>
      <c r="E24" s="31">
        <v>350</v>
      </c>
      <c r="F24" s="32">
        <v>330</v>
      </c>
      <c r="G24" s="44">
        <v>7</v>
      </c>
      <c r="H24" s="44">
        <v>12</v>
      </c>
      <c r="I24" s="44">
        <v>2</v>
      </c>
      <c r="J24" s="44">
        <v>19</v>
      </c>
      <c r="K24" s="42">
        <v>0</v>
      </c>
      <c r="L24" s="42">
        <v>11</v>
      </c>
      <c r="M24" s="42">
        <v>0</v>
      </c>
      <c r="N24" s="44">
        <v>0</v>
      </c>
      <c r="O24" s="44">
        <v>0</v>
      </c>
      <c r="P24" s="44">
        <v>0</v>
      </c>
      <c r="Q24" s="42">
        <v>0</v>
      </c>
      <c r="R24" s="42">
        <v>28</v>
      </c>
      <c r="S24" s="42">
        <v>25</v>
      </c>
      <c r="T24" s="36">
        <v>48</v>
      </c>
      <c r="U24" s="36">
        <v>18</v>
      </c>
      <c r="V24" s="36">
        <v>0</v>
      </c>
      <c r="W24" s="36">
        <v>0</v>
      </c>
      <c r="X24" s="36">
        <v>0</v>
      </c>
      <c r="Y24" s="36">
        <v>0</v>
      </c>
      <c r="Z24" s="36">
        <v>43</v>
      </c>
      <c r="AA24" s="36">
        <v>43</v>
      </c>
      <c r="AB24" s="36">
        <v>14</v>
      </c>
      <c r="AC24" s="36">
        <v>28</v>
      </c>
      <c r="AD24" s="36">
        <v>22</v>
      </c>
      <c r="AE24" s="36">
        <v>30</v>
      </c>
      <c r="AF24" s="36">
        <v>0</v>
      </c>
      <c r="AG24" s="36">
        <v>0</v>
      </c>
      <c r="AH24" s="36">
        <v>0</v>
      </c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281</v>
      </c>
      <c r="C25" s="30">
        <v>1999</v>
      </c>
      <c r="D25" s="29" t="s">
        <v>14</v>
      </c>
      <c r="E25" s="31">
        <v>309</v>
      </c>
      <c r="F25" s="32">
        <v>309</v>
      </c>
      <c r="G25" s="44">
        <v>0</v>
      </c>
      <c r="H25" s="44">
        <v>0</v>
      </c>
      <c r="I25" s="44">
        <v>0</v>
      </c>
      <c r="J25" s="42">
        <v>17</v>
      </c>
      <c r="K25" s="42">
        <v>11</v>
      </c>
      <c r="L25" s="42">
        <v>14</v>
      </c>
      <c r="M25" s="42">
        <v>15</v>
      </c>
      <c r="N25" s="44">
        <v>0</v>
      </c>
      <c r="O25" s="44">
        <v>0</v>
      </c>
      <c r="P25" s="44">
        <v>0</v>
      </c>
      <c r="Q25" s="42">
        <v>0</v>
      </c>
      <c r="R25" s="42">
        <v>0</v>
      </c>
      <c r="S25" s="42">
        <v>30</v>
      </c>
      <c r="T25" s="36">
        <v>29</v>
      </c>
      <c r="U25" s="36">
        <v>29</v>
      </c>
      <c r="V25" s="36">
        <v>36</v>
      </c>
      <c r="W25" s="36">
        <v>0</v>
      </c>
      <c r="X25" s="36">
        <v>0</v>
      </c>
      <c r="Y25" s="36">
        <v>0</v>
      </c>
      <c r="Z25" s="36">
        <v>36</v>
      </c>
      <c r="AA25" s="36">
        <v>13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31</v>
      </c>
      <c r="AH25" s="36">
        <v>48</v>
      </c>
      <c r="AI25" s="36"/>
      <c r="AJ25" s="36"/>
      <c r="AK25" s="36"/>
      <c r="AL25" s="36"/>
      <c r="AM25" s="36"/>
    </row>
    <row r="26" spans="1:39" ht="15.75" thickBot="1">
      <c r="A26" s="28">
        <v>9</v>
      </c>
      <c r="B26" s="29" t="s">
        <v>124</v>
      </c>
      <c r="C26" s="30">
        <v>1999</v>
      </c>
      <c r="D26" s="29" t="s">
        <v>31</v>
      </c>
      <c r="E26" s="31">
        <v>308</v>
      </c>
      <c r="F26" s="32">
        <v>308</v>
      </c>
      <c r="G26" s="44">
        <v>12</v>
      </c>
      <c r="H26" s="44">
        <v>10</v>
      </c>
      <c r="I26" s="42">
        <v>12</v>
      </c>
      <c r="J26" s="42">
        <v>9</v>
      </c>
      <c r="K26" s="42">
        <v>25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2">
        <v>0</v>
      </c>
      <c r="R26" s="42">
        <v>17</v>
      </c>
      <c r="S26" s="42">
        <v>36</v>
      </c>
      <c r="T26" s="36">
        <v>27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48</v>
      </c>
      <c r="AA26" s="35">
        <v>28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54</v>
      </c>
      <c r="AH26" s="35">
        <v>30</v>
      </c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169</v>
      </c>
      <c r="C27" s="30">
        <v>2000</v>
      </c>
      <c r="D27" s="29" t="s">
        <v>5</v>
      </c>
      <c r="E27" s="31">
        <v>300</v>
      </c>
      <c r="F27" s="32">
        <v>300</v>
      </c>
      <c r="G27" s="44">
        <v>15</v>
      </c>
      <c r="H27" s="44">
        <v>13</v>
      </c>
      <c r="I27" s="42">
        <v>0</v>
      </c>
      <c r="J27" s="42">
        <v>15</v>
      </c>
      <c r="K27" s="42">
        <v>0</v>
      </c>
      <c r="L27" s="42">
        <v>25</v>
      </c>
      <c r="M27" s="42">
        <v>0</v>
      </c>
      <c r="N27" s="44">
        <v>0</v>
      </c>
      <c r="O27" s="44">
        <v>0</v>
      </c>
      <c r="P27" s="44">
        <v>0</v>
      </c>
      <c r="Q27" s="42">
        <v>0</v>
      </c>
      <c r="R27" s="42">
        <v>15</v>
      </c>
      <c r="S27" s="42">
        <v>32</v>
      </c>
      <c r="T27" s="35">
        <v>43</v>
      </c>
      <c r="U27" s="35">
        <v>39</v>
      </c>
      <c r="V27" s="35">
        <v>34</v>
      </c>
      <c r="W27" s="35">
        <v>0</v>
      </c>
      <c r="X27" s="35">
        <v>0</v>
      </c>
      <c r="Y27" s="35">
        <v>0</v>
      </c>
      <c r="Z27" s="35">
        <v>0</v>
      </c>
      <c r="AA27" s="35">
        <v>36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11</v>
      </c>
      <c r="AH27" s="35">
        <v>22</v>
      </c>
      <c r="AI27" s="35"/>
      <c r="AJ27" s="35"/>
      <c r="AK27" s="35"/>
      <c r="AL27" s="35"/>
      <c r="AM27" s="35"/>
    </row>
    <row r="28" spans="1:39" ht="15.75" thickBot="1">
      <c r="A28" s="28">
        <v>11</v>
      </c>
      <c r="B28" s="29" t="s">
        <v>282</v>
      </c>
      <c r="C28" s="30">
        <v>1998</v>
      </c>
      <c r="D28" s="29" t="s">
        <v>14</v>
      </c>
      <c r="E28" s="31">
        <v>299</v>
      </c>
      <c r="F28" s="32">
        <v>299</v>
      </c>
      <c r="G28" s="44">
        <v>0</v>
      </c>
      <c r="H28" s="44">
        <v>0</v>
      </c>
      <c r="I28" s="42">
        <v>0</v>
      </c>
      <c r="J28" s="42">
        <v>10</v>
      </c>
      <c r="K28" s="42">
        <v>15</v>
      </c>
      <c r="L28" s="42">
        <v>0</v>
      </c>
      <c r="M28" s="42">
        <v>0</v>
      </c>
      <c r="N28" s="44">
        <v>0</v>
      </c>
      <c r="O28" s="44">
        <v>0</v>
      </c>
      <c r="P28" s="44">
        <v>0</v>
      </c>
      <c r="Q28" s="42">
        <v>0</v>
      </c>
      <c r="R28" s="42">
        <v>27</v>
      </c>
      <c r="S28" s="42">
        <v>23</v>
      </c>
      <c r="T28" s="35">
        <v>31</v>
      </c>
      <c r="U28" s="36">
        <v>28</v>
      </c>
      <c r="V28" s="36">
        <v>60</v>
      </c>
      <c r="W28" s="36">
        <v>0</v>
      </c>
      <c r="X28" s="36">
        <v>0</v>
      </c>
      <c r="Y28" s="36">
        <v>0</v>
      </c>
      <c r="Z28" s="36">
        <v>33</v>
      </c>
      <c r="AA28" s="36">
        <v>27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19</v>
      </c>
      <c r="AH28" s="36">
        <v>26</v>
      </c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177</v>
      </c>
      <c r="C29" s="30">
        <v>1999</v>
      </c>
      <c r="D29" s="29" t="s">
        <v>7</v>
      </c>
      <c r="E29" s="31">
        <v>287</v>
      </c>
      <c r="F29" s="32">
        <v>287</v>
      </c>
      <c r="G29" s="44">
        <v>10</v>
      </c>
      <c r="H29" s="44">
        <v>0</v>
      </c>
      <c r="I29" s="44">
        <v>0</v>
      </c>
      <c r="J29" s="42">
        <v>0</v>
      </c>
      <c r="K29" s="42">
        <v>0</v>
      </c>
      <c r="L29" s="42">
        <v>0</v>
      </c>
      <c r="M29" s="42">
        <v>0</v>
      </c>
      <c r="N29" s="44">
        <v>0</v>
      </c>
      <c r="O29" s="44">
        <v>6</v>
      </c>
      <c r="P29" s="44">
        <v>0</v>
      </c>
      <c r="Q29" s="42">
        <v>0</v>
      </c>
      <c r="R29" s="42">
        <v>48</v>
      </c>
      <c r="S29" s="42">
        <v>39</v>
      </c>
      <c r="T29" s="35">
        <v>28</v>
      </c>
      <c r="U29" s="35">
        <v>33</v>
      </c>
      <c r="V29" s="35">
        <v>0</v>
      </c>
      <c r="W29" s="35">
        <v>0</v>
      </c>
      <c r="X29" s="35">
        <v>0</v>
      </c>
      <c r="Y29" s="35">
        <v>0</v>
      </c>
      <c r="Z29" s="35">
        <v>39</v>
      </c>
      <c r="AA29" s="35">
        <v>17</v>
      </c>
      <c r="AB29" s="35">
        <v>0</v>
      </c>
      <c r="AC29" s="35">
        <v>3</v>
      </c>
      <c r="AD29" s="35">
        <v>48</v>
      </c>
      <c r="AE29" s="35">
        <v>16</v>
      </c>
      <c r="AF29" s="35">
        <v>0</v>
      </c>
      <c r="AG29" s="35">
        <v>0</v>
      </c>
      <c r="AH29" s="35">
        <v>0</v>
      </c>
      <c r="AI29" s="35"/>
      <c r="AJ29" s="35"/>
      <c r="AK29" s="35"/>
      <c r="AL29" s="35"/>
      <c r="AM29" s="35"/>
    </row>
    <row r="30" spans="1:39" ht="15.75" thickBot="1">
      <c r="A30" s="28" t="s">
        <v>699</v>
      </c>
      <c r="B30" s="29" t="s">
        <v>291</v>
      </c>
      <c r="C30" s="30">
        <v>1998</v>
      </c>
      <c r="D30" s="29" t="s">
        <v>31</v>
      </c>
      <c r="E30" s="31">
        <v>287</v>
      </c>
      <c r="F30" s="32">
        <v>287</v>
      </c>
      <c r="G30" s="42">
        <v>0</v>
      </c>
      <c r="H30" s="42">
        <v>0</v>
      </c>
      <c r="I30" s="44">
        <v>0</v>
      </c>
      <c r="J30" s="42">
        <v>0</v>
      </c>
      <c r="K30" s="42">
        <v>0</v>
      </c>
      <c r="L30" s="42">
        <v>7</v>
      </c>
      <c r="M30" s="42">
        <v>17</v>
      </c>
      <c r="N30" s="44">
        <v>0</v>
      </c>
      <c r="O30" s="44">
        <v>0</v>
      </c>
      <c r="P30" s="42">
        <v>0</v>
      </c>
      <c r="Q30" s="42">
        <v>0</v>
      </c>
      <c r="R30" s="42">
        <v>33</v>
      </c>
      <c r="S30" s="42">
        <v>17</v>
      </c>
      <c r="T30" s="36">
        <v>60</v>
      </c>
      <c r="U30" s="36">
        <v>48</v>
      </c>
      <c r="V30" s="36">
        <v>0</v>
      </c>
      <c r="W30" s="36">
        <v>0</v>
      </c>
      <c r="X30" s="36">
        <v>0</v>
      </c>
      <c r="Y30" s="36">
        <v>0</v>
      </c>
      <c r="Z30" s="36">
        <v>18</v>
      </c>
      <c r="AA30" s="36">
        <v>30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33</v>
      </c>
      <c r="AH30" s="36">
        <v>24</v>
      </c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172</v>
      </c>
      <c r="C31" s="30">
        <v>1999</v>
      </c>
      <c r="D31" s="29" t="s">
        <v>7</v>
      </c>
      <c r="E31" s="31">
        <v>281</v>
      </c>
      <c r="F31" s="32">
        <v>281</v>
      </c>
      <c r="G31" s="44">
        <v>17</v>
      </c>
      <c r="H31" s="44">
        <v>0</v>
      </c>
      <c r="I31" s="44">
        <v>0</v>
      </c>
      <c r="J31" s="44">
        <v>0</v>
      </c>
      <c r="K31" s="42">
        <v>0</v>
      </c>
      <c r="L31" s="42">
        <v>0</v>
      </c>
      <c r="M31" s="42">
        <v>0</v>
      </c>
      <c r="N31" s="44">
        <v>39</v>
      </c>
      <c r="O31" s="44">
        <v>29</v>
      </c>
      <c r="P31" s="42">
        <v>0</v>
      </c>
      <c r="Q31" s="42">
        <v>0</v>
      </c>
      <c r="R31" s="42">
        <v>43</v>
      </c>
      <c r="S31" s="42">
        <v>0</v>
      </c>
      <c r="T31" s="36">
        <v>6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28</v>
      </c>
      <c r="AA31" s="36">
        <v>33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43</v>
      </c>
      <c r="AH31" s="36">
        <v>43</v>
      </c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283</v>
      </c>
      <c r="C32" s="30">
        <v>1999</v>
      </c>
      <c r="D32" s="29" t="s">
        <v>9</v>
      </c>
      <c r="E32" s="31">
        <v>268</v>
      </c>
      <c r="F32" s="32">
        <v>268</v>
      </c>
      <c r="G32" s="42">
        <v>0</v>
      </c>
      <c r="H32" s="42">
        <v>0</v>
      </c>
      <c r="I32" s="42">
        <v>0</v>
      </c>
      <c r="J32" s="42">
        <v>14</v>
      </c>
      <c r="K32" s="42">
        <v>0</v>
      </c>
      <c r="L32" s="42">
        <v>21</v>
      </c>
      <c r="M32" s="42">
        <v>25</v>
      </c>
      <c r="N32" s="44">
        <v>0</v>
      </c>
      <c r="O32" s="44">
        <v>0</v>
      </c>
      <c r="P32" s="44">
        <v>0</v>
      </c>
      <c r="Q32" s="42">
        <v>0</v>
      </c>
      <c r="R32" s="42">
        <v>34</v>
      </c>
      <c r="S32" s="42">
        <v>22</v>
      </c>
      <c r="T32" s="36">
        <v>36</v>
      </c>
      <c r="U32" s="36">
        <v>43</v>
      </c>
      <c r="V32" s="36">
        <v>0</v>
      </c>
      <c r="W32" s="36">
        <v>0</v>
      </c>
      <c r="X32" s="36">
        <v>0</v>
      </c>
      <c r="Y32" s="36">
        <v>0</v>
      </c>
      <c r="Z32" s="36">
        <v>10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34</v>
      </c>
      <c r="AH32" s="36">
        <v>29</v>
      </c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121</v>
      </c>
      <c r="C33" s="30">
        <v>1998</v>
      </c>
      <c r="D33" s="29" t="s">
        <v>7</v>
      </c>
      <c r="E33" s="31">
        <v>244</v>
      </c>
      <c r="F33" s="32">
        <v>244</v>
      </c>
      <c r="G33" s="44">
        <v>19</v>
      </c>
      <c r="H33" s="42">
        <v>21</v>
      </c>
      <c r="I33" s="44">
        <v>0</v>
      </c>
      <c r="J33" s="42">
        <v>25</v>
      </c>
      <c r="K33" s="42">
        <v>1</v>
      </c>
      <c r="L33" s="42">
        <v>30</v>
      </c>
      <c r="M33" s="42">
        <v>2</v>
      </c>
      <c r="N33" s="42">
        <v>0</v>
      </c>
      <c r="O33" s="44">
        <v>0</v>
      </c>
      <c r="P33" s="44">
        <v>0</v>
      </c>
      <c r="Q33" s="42">
        <v>0</v>
      </c>
      <c r="R33" s="42">
        <v>36</v>
      </c>
      <c r="S33" s="42">
        <v>7</v>
      </c>
      <c r="T33" s="35">
        <v>26</v>
      </c>
      <c r="U33" s="35">
        <v>21</v>
      </c>
      <c r="V33" s="35">
        <v>0</v>
      </c>
      <c r="W33" s="35">
        <v>0</v>
      </c>
      <c r="X33" s="35">
        <v>0</v>
      </c>
      <c r="Y33" s="35">
        <v>0</v>
      </c>
      <c r="Z33" s="35">
        <v>25</v>
      </c>
      <c r="AA33" s="35">
        <v>31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175</v>
      </c>
      <c r="C34" s="30">
        <v>1998</v>
      </c>
      <c r="D34" s="29" t="s">
        <v>9</v>
      </c>
      <c r="E34" s="31">
        <v>226</v>
      </c>
      <c r="F34" s="32">
        <v>226</v>
      </c>
      <c r="G34" s="42">
        <v>13</v>
      </c>
      <c r="H34" s="44">
        <v>30</v>
      </c>
      <c r="I34" s="44">
        <v>0</v>
      </c>
      <c r="J34" s="44">
        <v>7</v>
      </c>
      <c r="K34" s="42">
        <v>14</v>
      </c>
      <c r="L34" s="42">
        <v>0</v>
      </c>
      <c r="M34" s="42">
        <v>0</v>
      </c>
      <c r="N34" s="42">
        <v>0</v>
      </c>
      <c r="O34" s="44">
        <v>0</v>
      </c>
      <c r="P34" s="44">
        <v>0</v>
      </c>
      <c r="Q34" s="42">
        <v>0</v>
      </c>
      <c r="R34" s="42">
        <v>39</v>
      </c>
      <c r="S34" s="42">
        <v>24</v>
      </c>
      <c r="T34" s="36">
        <v>24</v>
      </c>
      <c r="U34" s="36">
        <v>13</v>
      </c>
      <c r="V34" s="36">
        <v>0</v>
      </c>
      <c r="W34" s="36">
        <v>0</v>
      </c>
      <c r="X34" s="36">
        <v>0</v>
      </c>
      <c r="Y34" s="36">
        <v>0</v>
      </c>
      <c r="Z34" s="36">
        <v>22</v>
      </c>
      <c r="AA34" s="36">
        <v>24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16</v>
      </c>
      <c r="AH34" s="36">
        <v>0</v>
      </c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183</v>
      </c>
      <c r="C35" s="30">
        <v>1999</v>
      </c>
      <c r="D35" s="29" t="s">
        <v>12</v>
      </c>
      <c r="E35" s="31">
        <v>220</v>
      </c>
      <c r="F35" s="32">
        <v>220</v>
      </c>
      <c r="G35" s="42">
        <v>5</v>
      </c>
      <c r="H35" s="44">
        <v>9</v>
      </c>
      <c r="I35" s="44">
        <v>15</v>
      </c>
      <c r="J35" s="42">
        <v>0</v>
      </c>
      <c r="K35" s="42">
        <v>0</v>
      </c>
      <c r="L35" s="42">
        <v>0</v>
      </c>
      <c r="M35" s="42">
        <v>0</v>
      </c>
      <c r="N35" s="44">
        <v>0</v>
      </c>
      <c r="O35" s="44">
        <v>0</v>
      </c>
      <c r="P35" s="44">
        <v>0</v>
      </c>
      <c r="Q35" s="42">
        <v>0</v>
      </c>
      <c r="R35" s="42">
        <v>10</v>
      </c>
      <c r="S35" s="42">
        <v>14</v>
      </c>
      <c r="T35" s="35">
        <v>33</v>
      </c>
      <c r="U35" s="36">
        <v>36</v>
      </c>
      <c r="V35" s="36">
        <v>0</v>
      </c>
      <c r="W35" s="36">
        <v>0</v>
      </c>
      <c r="X35" s="36">
        <v>0</v>
      </c>
      <c r="Y35" s="36">
        <v>0</v>
      </c>
      <c r="Z35" s="36">
        <v>12</v>
      </c>
      <c r="AA35" s="36">
        <v>32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54</v>
      </c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196</v>
      </c>
      <c r="C36" s="30">
        <v>1999</v>
      </c>
      <c r="D36" s="29" t="s">
        <v>8</v>
      </c>
      <c r="E36" s="31">
        <v>219</v>
      </c>
      <c r="F36" s="32">
        <v>219</v>
      </c>
      <c r="G36" s="44">
        <v>21</v>
      </c>
      <c r="H36" s="44">
        <v>19</v>
      </c>
      <c r="I36" s="42">
        <v>0</v>
      </c>
      <c r="J36" s="42">
        <v>21</v>
      </c>
      <c r="K36" s="42">
        <v>19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19</v>
      </c>
      <c r="S36" s="42">
        <v>0</v>
      </c>
      <c r="T36" s="36">
        <v>20</v>
      </c>
      <c r="U36" s="36">
        <v>22</v>
      </c>
      <c r="V36" s="36">
        <v>31</v>
      </c>
      <c r="W36" s="36">
        <v>0</v>
      </c>
      <c r="X36" s="36">
        <v>0</v>
      </c>
      <c r="Y36" s="36">
        <v>0</v>
      </c>
      <c r="Z36" s="36">
        <v>11</v>
      </c>
      <c r="AA36" s="36">
        <v>21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10</v>
      </c>
      <c r="AH36" s="36">
        <v>5</v>
      </c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285</v>
      </c>
      <c r="C37" s="30">
        <v>1998</v>
      </c>
      <c r="D37" s="29" t="s">
        <v>14</v>
      </c>
      <c r="E37" s="31">
        <v>205</v>
      </c>
      <c r="F37" s="32">
        <v>205</v>
      </c>
      <c r="G37" s="44">
        <v>0</v>
      </c>
      <c r="H37" s="42">
        <v>0</v>
      </c>
      <c r="I37" s="42">
        <v>0</v>
      </c>
      <c r="J37" s="42">
        <v>12</v>
      </c>
      <c r="K37" s="42">
        <v>0</v>
      </c>
      <c r="L37" s="42">
        <v>12</v>
      </c>
      <c r="M37" s="42">
        <v>11</v>
      </c>
      <c r="N37" s="42">
        <v>0</v>
      </c>
      <c r="O37" s="44">
        <v>0</v>
      </c>
      <c r="P37" s="44">
        <v>0</v>
      </c>
      <c r="Q37" s="42">
        <v>0</v>
      </c>
      <c r="R37" s="42">
        <v>7</v>
      </c>
      <c r="S37" s="42">
        <v>33</v>
      </c>
      <c r="T37" s="36">
        <v>4</v>
      </c>
      <c r="U37" s="36">
        <v>19</v>
      </c>
      <c r="V37" s="36">
        <v>32</v>
      </c>
      <c r="W37" s="36">
        <v>0</v>
      </c>
      <c r="X37" s="36">
        <v>0</v>
      </c>
      <c r="Y37" s="36">
        <v>0</v>
      </c>
      <c r="Z37" s="36">
        <v>6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30</v>
      </c>
      <c r="AH37" s="36">
        <v>39</v>
      </c>
      <c r="AI37" s="36"/>
      <c r="AJ37" s="36"/>
      <c r="AK37" s="36"/>
      <c r="AL37" s="36"/>
      <c r="AM37" s="36"/>
    </row>
    <row r="38" spans="1:39" ht="15.75" thickBot="1">
      <c r="A38" s="28">
        <v>21</v>
      </c>
      <c r="B38" s="29" t="s">
        <v>179</v>
      </c>
      <c r="C38" s="30">
        <v>1998</v>
      </c>
      <c r="D38" s="29" t="s">
        <v>13</v>
      </c>
      <c r="E38" s="31">
        <v>199</v>
      </c>
      <c r="F38" s="32">
        <v>199</v>
      </c>
      <c r="G38" s="44">
        <v>2</v>
      </c>
      <c r="H38" s="42">
        <v>15</v>
      </c>
      <c r="I38" s="42">
        <v>0</v>
      </c>
      <c r="J38" s="44">
        <v>0</v>
      </c>
      <c r="K38" s="42">
        <v>21</v>
      </c>
      <c r="L38" s="42">
        <v>9</v>
      </c>
      <c r="M38" s="42">
        <v>21</v>
      </c>
      <c r="N38" s="44">
        <v>0</v>
      </c>
      <c r="O38" s="44">
        <v>0</v>
      </c>
      <c r="P38" s="44">
        <v>0</v>
      </c>
      <c r="Q38" s="42">
        <v>0</v>
      </c>
      <c r="R38" s="42">
        <v>13</v>
      </c>
      <c r="S38" s="42">
        <v>10</v>
      </c>
      <c r="T38" s="36">
        <v>32</v>
      </c>
      <c r="U38" s="36">
        <v>0</v>
      </c>
      <c r="V38" s="36">
        <v>15</v>
      </c>
      <c r="W38" s="36">
        <v>0</v>
      </c>
      <c r="X38" s="36">
        <v>0</v>
      </c>
      <c r="Y38" s="36">
        <v>0</v>
      </c>
      <c r="Z38" s="36">
        <v>31</v>
      </c>
      <c r="AA38" s="36">
        <v>18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12</v>
      </c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199</v>
      </c>
      <c r="C39" s="30">
        <v>1998</v>
      </c>
      <c r="D39" s="29" t="s">
        <v>5</v>
      </c>
      <c r="E39" s="31">
        <v>198</v>
      </c>
      <c r="F39" s="32">
        <v>198</v>
      </c>
      <c r="G39" s="44">
        <v>0</v>
      </c>
      <c r="H39" s="44">
        <v>4</v>
      </c>
      <c r="I39" s="44">
        <v>0</v>
      </c>
      <c r="J39" s="42">
        <v>30</v>
      </c>
      <c r="K39" s="42">
        <v>12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</v>
      </c>
      <c r="S39" s="42">
        <v>27</v>
      </c>
      <c r="T39" s="35">
        <v>18</v>
      </c>
      <c r="U39" s="36">
        <v>34</v>
      </c>
      <c r="V39" s="36">
        <v>54</v>
      </c>
      <c r="W39" s="36">
        <v>0</v>
      </c>
      <c r="X39" s="36">
        <v>0</v>
      </c>
      <c r="Y39" s="36">
        <v>0</v>
      </c>
      <c r="Z39" s="36">
        <v>0</v>
      </c>
      <c r="AA39" s="36">
        <v>6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12</v>
      </c>
      <c r="AH39" s="36">
        <v>0</v>
      </c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166</v>
      </c>
      <c r="C40" s="30">
        <v>2000</v>
      </c>
      <c r="D40" s="29" t="s">
        <v>9</v>
      </c>
      <c r="E40" s="31">
        <v>192</v>
      </c>
      <c r="F40" s="32">
        <v>192</v>
      </c>
      <c r="G40" s="42">
        <v>9</v>
      </c>
      <c r="H40" s="42">
        <v>0</v>
      </c>
      <c r="I40" s="42">
        <v>0</v>
      </c>
      <c r="J40" s="44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24</v>
      </c>
      <c r="S40" s="42">
        <v>18</v>
      </c>
      <c r="T40" s="35">
        <v>14</v>
      </c>
      <c r="U40" s="35">
        <v>30</v>
      </c>
      <c r="V40" s="35">
        <v>0</v>
      </c>
      <c r="W40" s="35">
        <v>0</v>
      </c>
      <c r="X40" s="35">
        <v>0</v>
      </c>
      <c r="Y40" s="35">
        <v>0</v>
      </c>
      <c r="Z40" s="35">
        <v>32</v>
      </c>
      <c r="AA40" s="35">
        <v>11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27</v>
      </c>
      <c r="AH40" s="35">
        <v>27</v>
      </c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313</v>
      </c>
      <c r="C41" s="30">
        <v>1998</v>
      </c>
      <c r="D41" s="29" t="s">
        <v>6</v>
      </c>
      <c r="E41" s="31">
        <v>186</v>
      </c>
      <c r="F41" s="32">
        <v>186</v>
      </c>
      <c r="G41" s="44">
        <v>0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23</v>
      </c>
      <c r="O41" s="42">
        <v>5</v>
      </c>
      <c r="P41" s="42">
        <v>0</v>
      </c>
      <c r="Q41" s="42">
        <v>0</v>
      </c>
      <c r="R41" s="42">
        <v>31</v>
      </c>
      <c r="S41" s="42">
        <v>15</v>
      </c>
      <c r="T41" s="35">
        <v>19</v>
      </c>
      <c r="U41" s="35">
        <v>10</v>
      </c>
      <c r="V41" s="35">
        <v>21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28</v>
      </c>
      <c r="AH41" s="35">
        <v>34</v>
      </c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451</v>
      </c>
      <c r="C42" s="30">
        <v>2001</v>
      </c>
      <c r="D42" s="29" t="s">
        <v>452</v>
      </c>
      <c r="E42" s="31">
        <v>182</v>
      </c>
      <c r="F42" s="32">
        <v>182</v>
      </c>
      <c r="G42" s="42">
        <v>0</v>
      </c>
      <c r="H42" s="42">
        <v>0</v>
      </c>
      <c r="I42" s="44">
        <v>0</v>
      </c>
      <c r="J42" s="44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34</v>
      </c>
      <c r="AA42" s="35">
        <v>39</v>
      </c>
      <c r="AB42" s="35">
        <v>27</v>
      </c>
      <c r="AC42" s="35">
        <v>0</v>
      </c>
      <c r="AD42" s="35">
        <v>74</v>
      </c>
      <c r="AE42" s="35">
        <v>8</v>
      </c>
      <c r="AF42" s="35">
        <v>0</v>
      </c>
      <c r="AG42" s="35">
        <v>0</v>
      </c>
      <c r="AH42" s="35">
        <v>0</v>
      </c>
      <c r="AI42" s="35"/>
      <c r="AJ42" s="35"/>
      <c r="AK42" s="35"/>
      <c r="AL42" s="35"/>
      <c r="AM42" s="35"/>
    </row>
    <row r="43" spans="1:39" ht="15.75" thickBot="1">
      <c r="A43" s="28">
        <v>26</v>
      </c>
      <c r="B43" s="29" t="s">
        <v>335</v>
      </c>
      <c r="C43" s="30">
        <v>2000</v>
      </c>
      <c r="D43" s="29" t="s">
        <v>8</v>
      </c>
      <c r="E43" s="31">
        <v>172</v>
      </c>
      <c r="F43" s="32">
        <v>172</v>
      </c>
      <c r="G43" s="42">
        <v>0</v>
      </c>
      <c r="H43" s="42">
        <v>0</v>
      </c>
      <c r="I43" s="44">
        <v>0</v>
      </c>
      <c r="J43" s="42">
        <v>0</v>
      </c>
      <c r="K43" s="42">
        <v>0</v>
      </c>
      <c r="L43" s="42">
        <v>0</v>
      </c>
      <c r="M43" s="42">
        <v>0</v>
      </c>
      <c r="N43" s="44">
        <v>0</v>
      </c>
      <c r="O43" s="44">
        <v>0</v>
      </c>
      <c r="P43" s="44">
        <v>0</v>
      </c>
      <c r="Q43" s="42">
        <v>0</v>
      </c>
      <c r="R43" s="42">
        <v>32</v>
      </c>
      <c r="S43" s="42">
        <v>0</v>
      </c>
      <c r="T43" s="42">
        <v>15</v>
      </c>
      <c r="U43" s="44">
        <v>23</v>
      </c>
      <c r="V43" s="44">
        <v>33</v>
      </c>
      <c r="W43" s="44">
        <v>0</v>
      </c>
      <c r="X43" s="44">
        <v>0</v>
      </c>
      <c r="Y43" s="44">
        <v>0</v>
      </c>
      <c r="Z43" s="44">
        <v>20</v>
      </c>
      <c r="AA43" s="44">
        <v>16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33</v>
      </c>
      <c r="AI43" s="44"/>
      <c r="AJ43" s="44"/>
      <c r="AK43" s="44"/>
      <c r="AL43" s="44"/>
      <c r="AM43" s="44"/>
    </row>
    <row r="44" spans="1:39" ht="15.75" thickBot="1">
      <c r="A44" s="28" t="s">
        <v>700</v>
      </c>
      <c r="B44" s="29" t="s">
        <v>178</v>
      </c>
      <c r="C44" s="30">
        <v>1998</v>
      </c>
      <c r="D44" s="29" t="s">
        <v>7</v>
      </c>
      <c r="E44" s="31">
        <v>172</v>
      </c>
      <c r="F44" s="32">
        <v>172</v>
      </c>
      <c r="G44" s="42">
        <v>11</v>
      </c>
      <c r="H44" s="44">
        <v>14</v>
      </c>
      <c r="I44" s="44">
        <v>21</v>
      </c>
      <c r="J44" s="44">
        <v>0</v>
      </c>
      <c r="K44" s="42">
        <v>0</v>
      </c>
      <c r="L44" s="42">
        <v>0</v>
      </c>
      <c r="M44" s="42">
        <v>12</v>
      </c>
      <c r="N44" s="44">
        <v>0</v>
      </c>
      <c r="O44" s="42">
        <v>0</v>
      </c>
      <c r="P44" s="44">
        <v>0</v>
      </c>
      <c r="Q44" s="42">
        <v>0</v>
      </c>
      <c r="R44" s="42">
        <v>12</v>
      </c>
      <c r="S44" s="42">
        <v>4</v>
      </c>
      <c r="T44" s="44">
        <v>16</v>
      </c>
      <c r="U44" s="44">
        <v>24</v>
      </c>
      <c r="V44" s="44">
        <v>0</v>
      </c>
      <c r="W44" s="44">
        <v>0</v>
      </c>
      <c r="X44" s="44">
        <v>0</v>
      </c>
      <c r="Y44" s="44">
        <v>0</v>
      </c>
      <c r="Z44" s="44">
        <v>14</v>
      </c>
      <c r="AA44" s="44">
        <v>4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20</v>
      </c>
      <c r="AH44" s="44">
        <v>20</v>
      </c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185</v>
      </c>
      <c r="C45" s="30">
        <v>1999</v>
      </c>
      <c r="D45" s="29" t="s">
        <v>7</v>
      </c>
      <c r="E45" s="31">
        <v>157</v>
      </c>
      <c r="F45" s="32">
        <v>157</v>
      </c>
      <c r="G45" s="42">
        <v>1</v>
      </c>
      <c r="H45" s="42">
        <v>5</v>
      </c>
      <c r="I45" s="42">
        <v>14</v>
      </c>
      <c r="J45" s="44">
        <v>5</v>
      </c>
      <c r="K45" s="42">
        <v>9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22</v>
      </c>
      <c r="S45" s="42">
        <v>21</v>
      </c>
      <c r="T45" s="36">
        <v>0</v>
      </c>
      <c r="U45" s="35">
        <v>2</v>
      </c>
      <c r="V45" s="35">
        <v>0</v>
      </c>
      <c r="W45" s="35">
        <v>0</v>
      </c>
      <c r="X45" s="35">
        <v>0</v>
      </c>
      <c r="Y45" s="35">
        <v>0</v>
      </c>
      <c r="Z45" s="35">
        <v>8</v>
      </c>
      <c r="AA45" s="35">
        <v>22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48</v>
      </c>
      <c r="AH45" s="35">
        <v>0</v>
      </c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127</v>
      </c>
      <c r="C46" s="30">
        <v>1998</v>
      </c>
      <c r="D46" s="29" t="s">
        <v>5</v>
      </c>
      <c r="E46" s="31">
        <v>144</v>
      </c>
      <c r="F46" s="32">
        <v>144</v>
      </c>
      <c r="G46" s="42">
        <v>14</v>
      </c>
      <c r="H46" s="42">
        <v>7</v>
      </c>
      <c r="I46" s="42">
        <v>0</v>
      </c>
      <c r="J46" s="44">
        <v>4</v>
      </c>
      <c r="K46" s="42">
        <v>9</v>
      </c>
      <c r="L46" s="42">
        <v>13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14</v>
      </c>
      <c r="S46" s="42">
        <v>27</v>
      </c>
      <c r="T46" s="44">
        <v>10</v>
      </c>
      <c r="U46" s="44">
        <v>27</v>
      </c>
      <c r="V46" s="44">
        <v>19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289</v>
      </c>
      <c r="C47" s="30">
        <v>2000</v>
      </c>
      <c r="D47" s="29" t="s">
        <v>14</v>
      </c>
      <c r="E47" s="31">
        <v>136</v>
      </c>
      <c r="F47" s="32">
        <v>136</v>
      </c>
      <c r="G47" s="42">
        <v>0</v>
      </c>
      <c r="H47" s="44">
        <v>0</v>
      </c>
      <c r="I47" s="44">
        <v>0</v>
      </c>
      <c r="J47" s="44">
        <v>0</v>
      </c>
      <c r="K47" s="42">
        <v>2</v>
      </c>
      <c r="L47" s="42">
        <v>10</v>
      </c>
      <c r="M47" s="42">
        <v>6</v>
      </c>
      <c r="N47" s="42">
        <v>0</v>
      </c>
      <c r="O47" s="42">
        <v>0</v>
      </c>
      <c r="P47" s="42">
        <v>0</v>
      </c>
      <c r="Q47" s="42">
        <v>0</v>
      </c>
      <c r="R47" s="42">
        <v>21</v>
      </c>
      <c r="S47" s="42">
        <v>0</v>
      </c>
      <c r="T47" s="42">
        <v>23</v>
      </c>
      <c r="U47" s="42">
        <v>25</v>
      </c>
      <c r="V47" s="42">
        <v>26</v>
      </c>
      <c r="W47" s="42">
        <v>0</v>
      </c>
      <c r="X47" s="42">
        <v>0</v>
      </c>
      <c r="Y47" s="42">
        <v>0</v>
      </c>
      <c r="Z47" s="42">
        <v>0</v>
      </c>
      <c r="AA47" s="42">
        <v>23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287</v>
      </c>
      <c r="C48" s="30">
        <v>1998</v>
      </c>
      <c r="D48" s="29" t="s">
        <v>14</v>
      </c>
      <c r="E48" s="31">
        <v>124</v>
      </c>
      <c r="F48" s="32">
        <v>124</v>
      </c>
      <c r="G48" s="42">
        <v>0</v>
      </c>
      <c r="H48" s="44">
        <v>0</v>
      </c>
      <c r="I48" s="44">
        <v>0</v>
      </c>
      <c r="J48" s="44">
        <v>0</v>
      </c>
      <c r="K48" s="42">
        <v>7</v>
      </c>
      <c r="L48" s="42">
        <v>0</v>
      </c>
      <c r="M48" s="42">
        <v>4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13</v>
      </c>
      <c r="T48" s="42">
        <v>21</v>
      </c>
      <c r="U48" s="42">
        <v>17</v>
      </c>
      <c r="V48" s="42">
        <v>0</v>
      </c>
      <c r="W48" s="42">
        <v>0</v>
      </c>
      <c r="X48" s="42">
        <v>0</v>
      </c>
      <c r="Y48" s="42">
        <v>0</v>
      </c>
      <c r="Z48" s="42">
        <v>13</v>
      </c>
      <c r="AA48" s="42">
        <v>48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1</v>
      </c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332</v>
      </c>
      <c r="C49" s="30">
        <v>1998</v>
      </c>
      <c r="D49" s="29" t="s">
        <v>32</v>
      </c>
      <c r="E49" s="31">
        <v>122</v>
      </c>
      <c r="F49" s="32">
        <v>122</v>
      </c>
      <c r="G49" s="42">
        <v>0</v>
      </c>
      <c r="H49" s="42">
        <v>0</v>
      </c>
      <c r="I49" s="42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25</v>
      </c>
      <c r="S49" s="42">
        <v>12</v>
      </c>
      <c r="T49" s="42">
        <v>0</v>
      </c>
      <c r="U49" s="44">
        <v>0</v>
      </c>
      <c r="V49" s="44">
        <v>43</v>
      </c>
      <c r="W49" s="44">
        <v>0</v>
      </c>
      <c r="X49" s="44">
        <v>0</v>
      </c>
      <c r="Y49" s="44">
        <v>0</v>
      </c>
      <c r="Z49" s="44">
        <v>21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5</v>
      </c>
      <c r="AH49" s="44">
        <v>16</v>
      </c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290</v>
      </c>
      <c r="C50" s="30">
        <v>1998</v>
      </c>
      <c r="D50" s="29" t="s">
        <v>5</v>
      </c>
      <c r="E50" s="31">
        <v>114</v>
      </c>
      <c r="F50" s="32">
        <v>114</v>
      </c>
      <c r="G50" s="42">
        <v>0</v>
      </c>
      <c r="H50" s="42">
        <v>0</v>
      </c>
      <c r="I50" s="44">
        <v>0</v>
      </c>
      <c r="J50" s="44">
        <v>0</v>
      </c>
      <c r="K50" s="42">
        <v>0</v>
      </c>
      <c r="L50" s="42">
        <v>15</v>
      </c>
      <c r="M50" s="42">
        <v>7</v>
      </c>
      <c r="N50" s="42">
        <v>0</v>
      </c>
      <c r="O50" s="42">
        <v>0</v>
      </c>
      <c r="P50" s="42">
        <v>0</v>
      </c>
      <c r="Q50" s="42">
        <v>0</v>
      </c>
      <c r="R50" s="42">
        <v>9</v>
      </c>
      <c r="S50" s="42">
        <v>0</v>
      </c>
      <c r="T50" s="42">
        <v>0</v>
      </c>
      <c r="U50" s="42">
        <v>14</v>
      </c>
      <c r="V50" s="42">
        <v>24</v>
      </c>
      <c r="W50" s="42">
        <v>0</v>
      </c>
      <c r="X50" s="42">
        <v>0</v>
      </c>
      <c r="Y50" s="42">
        <v>0</v>
      </c>
      <c r="Z50" s="42">
        <v>15</v>
      </c>
      <c r="AA50" s="42">
        <v>26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4</v>
      </c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296</v>
      </c>
      <c r="C51" s="30">
        <v>2000</v>
      </c>
      <c r="D51" s="29" t="s">
        <v>15</v>
      </c>
      <c r="E51" s="31">
        <v>112</v>
      </c>
      <c r="F51" s="32">
        <v>112</v>
      </c>
      <c r="G51" s="44">
        <v>0</v>
      </c>
      <c r="H51" s="42">
        <v>0</v>
      </c>
      <c r="I51" s="44">
        <v>0</v>
      </c>
      <c r="J51" s="42">
        <v>0</v>
      </c>
      <c r="K51" s="42">
        <v>0</v>
      </c>
      <c r="L51" s="42">
        <v>1</v>
      </c>
      <c r="M51" s="42">
        <v>13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31</v>
      </c>
      <c r="T51" s="44">
        <v>0</v>
      </c>
      <c r="U51" s="42">
        <v>0</v>
      </c>
      <c r="V51" s="42">
        <v>12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32</v>
      </c>
      <c r="AH51" s="42">
        <v>23</v>
      </c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293</v>
      </c>
      <c r="C52" s="30">
        <v>1998</v>
      </c>
      <c r="D52" s="29" t="s">
        <v>7</v>
      </c>
      <c r="E52" s="31">
        <v>100</v>
      </c>
      <c r="F52" s="32">
        <v>100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5</v>
      </c>
      <c r="M52" s="42">
        <v>3</v>
      </c>
      <c r="N52" s="42">
        <v>0</v>
      </c>
      <c r="O52" s="44">
        <v>0</v>
      </c>
      <c r="P52" s="44">
        <v>0</v>
      </c>
      <c r="Q52" s="42">
        <v>0</v>
      </c>
      <c r="R52" s="42">
        <v>0</v>
      </c>
      <c r="S52" s="42">
        <v>29</v>
      </c>
      <c r="T52" s="42">
        <v>0</v>
      </c>
      <c r="U52" s="42">
        <v>3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15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17</v>
      </c>
      <c r="AH52" s="42">
        <v>28</v>
      </c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288</v>
      </c>
      <c r="C53" s="30">
        <v>1999</v>
      </c>
      <c r="D53" s="29" t="s">
        <v>5</v>
      </c>
      <c r="E53" s="31">
        <v>99</v>
      </c>
      <c r="F53" s="32">
        <v>99</v>
      </c>
      <c r="G53" s="42">
        <v>0</v>
      </c>
      <c r="H53" s="42">
        <v>0</v>
      </c>
      <c r="I53" s="42">
        <v>0</v>
      </c>
      <c r="J53" s="44">
        <v>6</v>
      </c>
      <c r="K53" s="42">
        <v>0</v>
      </c>
      <c r="L53" s="42">
        <v>8</v>
      </c>
      <c r="M53" s="42">
        <v>0</v>
      </c>
      <c r="N53" s="44">
        <v>0</v>
      </c>
      <c r="O53" s="42">
        <v>0</v>
      </c>
      <c r="P53" s="44">
        <v>0</v>
      </c>
      <c r="Q53" s="42">
        <v>0</v>
      </c>
      <c r="R53" s="42">
        <v>20</v>
      </c>
      <c r="S53" s="42">
        <v>0</v>
      </c>
      <c r="T53" s="42">
        <v>7</v>
      </c>
      <c r="U53" s="42">
        <v>5</v>
      </c>
      <c r="V53" s="42">
        <v>25</v>
      </c>
      <c r="W53" s="42">
        <v>0</v>
      </c>
      <c r="X53" s="42">
        <v>0</v>
      </c>
      <c r="Y53" s="42">
        <v>0</v>
      </c>
      <c r="Z53" s="42">
        <v>9</v>
      </c>
      <c r="AA53" s="42">
        <v>19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/>
      <c r="AJ53" s="42"/>
      <c r="AK53" s="42"/>
      <c r="AL53" s="42"/>
      <c r="AM53" s="42"/>
    </row>
    <row r="54" spans="1:39" ht="15.75" thickBot="1">
      <c r="A54" s="28" t="s">
        <v>701</v>
      </c>
      <c r="B54" s="29" t="s">
        <v>189</v>
      </c>
      <c r="C54" s="30">
        <v>1999</v>
      </c>
      <c r="D54" s="29" t="s">
        <v>23</v>
      </c>
      <c r="E54" s="31">
        <v>99</v>
      </c>
      <c r="F54" s="32">
        <v>99</v>
      </c>
      <c r="G54" s="44">
        <v>0</v>
      </c>
      <c r="H54" s="42">
        <v>0</v>
      </c>
      <c r="I54" s="42">
        <v>13</v>
      </c>
      <c r="J54" s="42">
        <v>2</v>
      </c>
      <c r="K54" s="42">
        <v>3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48</v>
      </c>
      <c r="W54" s="42">
        <v>0</v>
      </c>
      <c r="X54" s="42">
        <v>0</v>
      </c>
      <c r="Y54" s="42">
        <v>0</v>
      </c>
      <c r="Z54" s="42">
        <v>4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8</v>
      </c>
      <c r="AH54" s="42">
        <v>21</v>
      </c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333</v>
      </c>
      <c r="C55" s="30">
        <v>2000</v>
      </c>
      <c r="D55" s="29" t="s">
        <v>16</v>
      </c>
      <c r="E55" s="31">
        <v>94</v>
      </c>
      <c r="F55" s="32">
        <v>94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4</v>
      </c>
      <c r="S55" s="42">
        <v>28</v>
      </c>
      <c r="T55" s="42">
        <v>8</v>
      </c>
      <c r="U55" s="42">
        <v>32</v>
      </c>
      <c r="V55" s="42">
        <v>0</v>
      </c>
      <c r="W55" s="42">
        <v>0</v>
      </c>
      <c r="X55" s="42">
        <v>0</v>
      </c>
      <c r="Y55" s="42">
        <v>0</v>
      </c>
      <c r="Z55" s="42">
        <v>19</v>
      </c>
      <c r="AA55" s="42">
        <v>3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294</v>
      </c>
      <c r="C56" s="30">
        <v>2000</v>
      </c>
      <c r="D56" s="29" t="s">
        <v>295</v>
      </c>
      <c r="E56" s="31">
        <v>91</v>
      </c>
      <c r="F56" s="32">
        <v>91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3</v>
      </c>
      <c r="M56" s="42">
        <v>9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4">
        <v>34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14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31</v>
      </c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337</v>
      </c>
      <c r="C57" s="30">
        <v>2000</v>
      </c>
      <c r="D57" s="29" t="s">
        <v>9</v>
      </c>
      <c r="E57" s="31">
        <v>90</v>
      </c>
      <c r="F57" s="32">
        <v>90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4">
        <v>0</v>
      </c>
      <c r="O57" s="42">
        <v>0</v>
      </c>
      <c r="P57" s="42">
        <v>0</v>
      </c>
      <c r="Q57" s="42">
        <v>0</v>
      </c>
      <c r="R57" s="42">
        <v>3</v>
      </c>
      <c r="S57" s="42">
        <v>8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17</v>
      </c>
      <c r="AA57" s="42">
        <v>29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14</v>
      </c>
      <c r="AH57" s="42">
        <v>19</v>
      </c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453</v>
      </c>
      <c r="C58" s="30">
        <v>1999</v>
      </c>
      <c r="D58" s="29" t="s">
        <v>11</v>
      </c>
      <c r="E58" s="31">
        <v>86</v>
      </c>
      <c r="F58" s="32">
        <v>86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30</v>
      </c>
      <c r="AA58" s="42">
        <v>12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29</v>
      </c>
      <c r="AH58" s="42">
        <v>15</v>
      </c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192</v>
      </c>
      <c r="C59" s="30">
        <v>1999</v>
      </c>
      <c r="D59" s="29" t="s">
        <v>15</v>
      </c>
      <c r="E59" s="31">
        <v>82</v>
      </c>
      <c r="F59" s="32">
        <v>82</v>
      </c>
      <c r="G59" s="42">
        <v>0</v>
      </c>
      <c r="H59" s="42">
        <v>3</v>
      </c>
      <c r="I59" s="42">
        <v>9</v>
      </c>
      <c r="J59" s="42">
        <v>0</v>
      </c>
      <c r="K59" s="42">
        <v>5</v>
      </c>
      <c r="L59" s="42">
        <v>4</v>
      </c>
      <c r="M59" s="42">
        <v>14</v>
      </c>
      <c r="N59" s="44">
        <v>0</v>
      </c>
      <c r="O59" s="42">
        <v>0</v>
      </c>
      <c r="P59" s="42">
        <v>0</v>
      </c>
      <c r="Q59" s="42">
        <v>0</v>
      </c>
      <c r="R59" s="42">
        <v>5</v>
      </c>
      <c r="S59" s="42">
        <v>0</v>
      </c>
      <c r="T59" s="42">
        <v>0</v>
      </c>
      <c r="U59" s="44">
        <v>0</v>
      </c>
      <c r="V59" s="44">
        <v>17</v>
      </c>
      <c r="W59" s="44">
        <v>0</v>
      </c>
      <c r="X59" s="44">
        <v>0</v>
      </c>
      <c r="Y59" s="44">
        <v>0</v>
      </c>
      <c r="Z59" s="44">
        <v>7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9</v>
      </c>
      <c r="AH59" s="44">
        <v>9</v>
      </c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284</v>
      </c>
      <c r="C60" s="30">
        <v>1999</v>
      </c>
      <c r="D60" s="29" t="s">
        <v>9</v>
      </c>
      <c r="E60" s="31">
        <v>75</v>
      </c>
      <c r="F60" s="32">
        <v>75</v>
      </c>
      <c r="G60" s="42">
        <v>0</v>
      </c>
      <c r="H60" s="42">
        <v>0</v>
      </c>
      <c r="I60" s="44">
        <v>0</v>
      </c>
      <c r="J60" s="42">
        <v>0</v>
      </c>
      <c r="K60" s="42">
        <v>13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11</v>
      </c>
      <c r="U60" s="42">
        <v>12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9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22</v>
      </c>
      <c r="AH60" s="42">
        <v>8</v>
      </c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214</v>
      </c>
      <c r="C61" s="30">
        <v>2000</v>
      </c>
      <c r="D61" s="29" t="s">
        <v>6</v>
      </c>
      <c r="E61" s="31">
        <v>74</v>
      </c>
      <c r="F61" s="32">
        <v>74</v>
      </c>
      <c r="G61" s="42">
        <v>0</v>
      </c>
      <c r="H61" s="42">
        <v>6</v>
      </c>
      <c r="I61" s="42">
        <v>8</v>
      </c>
      <c r="J61" s="42">
        <v>0</v>
      </c>
      <c r="K61" s="42">
        <v>6</v>
      </c>
      <c r="L61" s="42">
        <v>0</v>
      </c>
      <c r="M61" s="42">
        <v>0</v>
      </c>
      <c r="N61" s="44">
        <v>0</v>
      </c>
      <c r="O61" s="42">
        <v>0</v>
      </c>
      <c r="P61" s="42">
        <v>0</v>
      </c>
      <c r="Q61" s="42">
        <v>0</v>
      </c>
      <c r="R61" s="42">
        <v>18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36</v>
      </c>
      <c r="AH61" s="42">
        <v>0</v>
      </c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182</v>
      </c>
      <c r="C62" s="30">
        <v>1998</v>
      </c>
      <c r="D62" s="29" t="s">
        <v>9</v>
      </c>
      <c r="E62" s="31">
        <v>73</v>
      </c>
      <c r="F62" s="32">
        <v>73</v>
      </c>
      <c r="G62" s="42">
        <v>0</v>
      </c>
      <c r="H62" s="42">
        <v>0</v>
      </c>
      <c r="I62" s="42">
        <v>1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11</v>
      </c>
      <c r="S62" s="42">
        <v>9</v>
      </c>
      <c r="T62" s="42">
        <v>0</v>
      </c>
      <c r="U62" s="42">
        <v>8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26</v>
      </c>
      <c r="AH62" s="42">
        <v>18</v>
      </c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191</v>
      </c>
      <c r="C63" s="30">
        <v>1999</v>
      </c>
      <c r="D63" s="29" t="s">
        <v>11</v>
      </c>
      <c r="E63" s="31">
        <v>72</v>
      </c>
      <c r="F63" s="32">
        <v>72</v>
      </c>
      <c r="G63" s="42">
        <v>0</v>
      </c>
      <c r="H63" s="42">
        <v>0</v>
      </c>
      <c r="I63" s="42">
        <v>7</v>
      </c>
      <c r="J63" s="42">
        <v>0</v>
      </c>
      <c r="K63" s="42">
        <v>0</v>
      </c>
      <c r="L63" s="42">
        <v>0</v>
      </c>
      <c r="M63" s="42">
        <v>0</v>
      </c>
      <c r="N63" s="44">
        <v>0</v>
      </c>
      <c r="O63" s="42">
        <v>0</v>
      </c>
      <c r="P63" s="42">
        <v>0</v>
      </c>
      <c r="Q63" s="42">
        <v>0</v>
      </c>
      <c r="R63" s="42">
        <v>8</v>
      </c>
      <c r="S63" s="42">
        <v>3</v>
      </c>
      <c r="T63" s="42">
        <v>9</v>
      </c>
      <c r="U63" s="42">
        <v>0</v>
      </c>
      <c r="V63" s="42">
        <v>18</v>
      </c>
      <c r="W63" s="42">
        <v>0</v>
      </c>
      <c r="X63" s="42">
        <v>0</v>
      </c>
      <c r="Y63" s="42">
        <v>0</v>
      </c>
      <c r="Z63" s="42">
        <v>2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18</v>
      </c>
      <c r="AH63" s="42">
        <v>7</v>
      </c>
      <c r="AI63" s="42"/>
      <c r="AJ63" s="42"/>
      <c r="AK63" s="42"/>
      <c r="AL63" s="42"/>
      <c r="AM63" s="42"/>
    </row>
    <row r="64" spans="1:39" ht="15.75" thickBot="1">
      <c r="A64" s="28" t="s">
        <v>702</v>
      </c>
      <c r="B64" s="29" t="s">
        <v>168</v>
      </c>
      <c r="C64" s="30">
        <v>2000</v>
      </c>
      <c r="D64" s="29" t="s">
        <v>13</v>
      </c>
      <c r="E64" s="31">
        <v>72</v>
      </c>
      <c r="F64" s="32">
        <v>72</v>
      </c>
      <c r="G64" s="42">
        <v>0</v>
      </c>
      <c r="H64" s="42">
        <v>0</v>
      </c>
      <c r="I64" s="44">
        <v>4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5</v>
      </c>
      <c r="U64" s="42">
        <v>6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7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25</v>
      </c>
      <c r="AH64" s="42">
        <v>25</v>
      </c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200</v>
      </c>
      <c r="C65" s="30">
        <v>1998</v>
      </c>
      <c r="D65" s="29" t="s">
        <v>6</v>
      </c>
      <c r="E65" s="31">
        <v>66</v>
      </c>
      <c r="F65" s="32">
        <v>66</v>
      </c>
      <c r="G65" s="42">
        <v>0</v>
      </c>
      <c r="H65" s="42">
        <v>0</v>
      </c>
      <c r="I65" s="44">
        <v>11</v>
      </c>
      <c r="J65" s="42">
        <v>3</v>
      </c>
      <c r="K65" s="42">
        <v>4</v>
      </c>
      <c r="L65" s="42">
        <v>2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16</v>
      </c>
      <c r="V65" s="42">
        <v>30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/>
      <c r="AJ65" s="42"/>
      <c r="AK65" s="42"/>
      <c r="AL65" s="42"/>
      <c r="AM65" s="42"/>
    </row>
    <row r="66" spans="1:39" ht="15.75" thickBot="1">
      <c r="A66" s="28" t="s">
        <v>703</v>
      </c>
      <c r="B66" s="29" t="s">
        <v>186</v>
      </c>
      <c r="C66" s="30">
        <v>1998</v>
      </c>
      <c r="D66" s="29" t="s">
        <v>12</v>
      </c>
      <c r="E66" s="31">
        <v>66</v>
      </c>
      <c r="F66" s="32">
        <v>66</v>
      </c>
      <c r="G66" s="42">
        <v>0</v>
      </c>
      <c r="H66" s="42">
        <v>1</v>
      </c>
      <c r="I66" s="44">
        <v>6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30</v>
      </c>
      <c r="U66" s="42">
        <v>26</v>
      </c>
      <c r="V66" s="42">
        <v>0</v>
      </c>
      <c r="W66" s="42">
        <v>0</v>
      </c>
      <c r="X66" s="42">
        <v>0</v>
      </c>
      <c r="Y66" s="42">
        <v>0</v>
      </c>
      <c r="Z66" s="42">
        <v>3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317</v>
      </c>
      <c r="C67" s="30">
        <v>2000</v>
      </c>
      <c r="D67" s="29" t="s">
        <v>5</v>
      </c>
      <c r="E67" s="31">
        <v>60</v>
      </c>
      <c r="F67" s="32">
        <v>60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27</v>
      </c>
      <c r="AA67" s="42">
        <v>20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1</v>
      </c>
      <c r="AH67" s="42">
        <v>11</v>
      </c>
      <c r="AI67" s="42"/>
      <c r="AJ67" s="42"/>
      <c r="AK67" s="42"/>
      <c r="AL67" s="42"/>
      <c r="AM67" s="42"/>
    </row>
    <row r="68" spans="1:39" ht="15.75" thickBot="1">
      <c r="A68" s="28" t="s">
        <v>704</v>
      </c>
      <c r="B68" s="29" t="s">
        <v>167</v>
      </c>
      <c r="C68" s="30">
        <v>2000</v>
      </c>
      <c r="D68" s="29" t="s">
        <v>8</v>
      </c>
      <c r="E68" s="31">
        <v>60</v>
      </c>
      <c r="F68" s="32">
        <v>60</v>
      </c>
      <c r="G68" s="42">
        <v>0</v>
      </c>
      <c r="H68" s="42">
        <v>0</v>
      </c>
      <c r="I68" s="44">
        <v>19</v>
      </c>
      <c r="J68" s="42">
        <v>8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>
        <v>0</v>
      </c>
      <c r="U68" s="42">
        <v>0</v>
      </c>
      <c r="V68" s="42">
        <v>16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17</v>
      </c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286</v>
      </c>
      <c r="C69" s="30">
        <v>2000</v>
      </c>
      <c r="D69" s="29" t="s">
        <v>10</v>
      </c>
      <c r="E69" s="31">
        <v>58</v>
      </c>
      <c r="F69" s="32">
        <v>58</v>
      </c>
      <c r="G69" s="42">
        <v>0</v>
      </c>
      <c r="H69" s="42">
        <v>0</v>
      </c>
      <c r="I69" s="44">
        <v>0</v>
      </c>
      <c r="J69" s="42">
        <v>0</v>
      </c>
      <c r="K69" s="42">
        <v>10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2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16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24</v>
      </c>
      <c r="AH69" s="42">
        <v>6</v>
      </c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341</v>
      </c>
      <c r="C70" s="30">
        <v>2000</v>
      </c>
      <c r="D70" s="29" t="s">
        <v>8</v>
      </c>
      <c r="E70" s="31">
        <v>54</v>
      </c>
      <c r="F70" s="32">
        <v>54</v>
      </c>
      <c r="G70" s="42">
        <v>0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2</v>
      </c>
      <c r="T70" s="44">
        <v>0</v>
      </c>
      <c r="U70" s="42">
        <v>0</v>
      </c>
      <c r="V70" s="42">
        <v>20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32</v>
      </c>
      <c r="AI70" s="42"/>
      <c r="AJ70" s="42"/>
      <c r="AK70" s="42"/>
      <c r="AL70" s="42"/>
      <c r="AM70" s="42"/>
    </row>
    <row r="71" spans="1:39" ht="15.75" thickBot="1">
      <c r="A71" s="28" t="s">
        <v>705</v>
      </c>
      <c r="B71" s="29" t="s">
        <v>204</v>
      </c>
      <c r="C71" s="30">
        <v>2000</v>
      </c>
      <c r="D71" s="29" t="s">
        <v>6</v>
      </c>
      <c r="E71" s="31">
        <v>54</v>
      </c>
      <c r="F71" s="32">
        <v>54</v>
      </c>
      <c r="G71" s="42">
        <v>3</v>
      </c>
      <c r="H71" s="42">
        <v>8</v>
      </c>
      <c r="I71" s="44">
        <v>3</v>
      </c>
      <c r="J71" s="42">
        <v>1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17</v>
      </c>
      <c r="U71" s="42">
        <v>20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2</v>
      </c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334</v>
      </c>
      <c r="C72" s="30">
        <v>1999</v>
      </c>
      <c r="D72" s="29" t="s">
        <v>14</v>
      </c>
      <c r="E72" s="31">
        <v>53</v>
      </c>
      <c r="F72" s="32">
        <v>53</v>
      </c>
      <c r="G72" s="42">
        <v>0</v>
      </c>
      <c r="H72" s="42">
        <v>0</v>
      </c>
      <c r="I72" s="44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16</v>
      </c>
      <c r="S72" s="42">
        <v>16</v>
      </c>
      <c r="T72" s="44">
        <v>13</v>
      </c>
      <c r="U72" s="42">
        <v>7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190</v>
      </c>
      <c r="C73" s="30">
        <v>1999</v>
      </c>
      <c r="D73" s="29" t="s">
        <v>9</v>
      </c>
      <c r="E73" s="31">
        <v>50</v>
      </c>
      <c r="F73" s="32">
        <v>50</v>
      </c>
      <c r="G73" s="42">
        <v>0</v>
      </c>
      <c r="H73" s="42">
        <v>2</v>
      </c>
      <c r="I73" s="44">
        <v>10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23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15</v>
      </c>
      <c r="AH73" s="42">
        <v>0</v>
      </c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339</v>
      </c>
      <c r="C74" s="30">
        <v>2000</v>
      </c>
      <c r="D74" s="29" t="s">
        <v>10</v>
      </c>
      <c r="E74" s="31">
        <v>44</v>
      </c>
      <c r="F74" s="32">
        <v>44</v>
      </c>
      <c r="G74" s="42">
        <v>0</v>
      </c>
      <c r="H74" s="42">
        <v>0</v>
      </c>
      <c r="I74" s="44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6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25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13</v>
      </c>
      <c r="AH74" s="42">
        <v>0</v>
      </c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315</v>
      </c>
      <c r="C75" s="30">
        <v>2000</v>
      </c>
      <c r="D75" s="29" t="s">
        <v>316</v>
      </c>
      <c r="E75" s="31">
        <v>42</v>
      </c>
      <c r="F75" s="32">
        <v>42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5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5</v>
      </c>
      <c r="T75" s="42">
        <v>12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7</v>
      </c>
      <c r="AH75" s="42">
        <v>13</v>
      </c>
      <c r="AI75" s="42"/>
      <c r="AJ75" s="42"/>
      <c r="AK75" s="42"/>
      <c r="AL75" s="42"/>
      <c r="AM75" s="42"/>
    </row>
    <row r="76" spans="1:39" ht="15.75" thickBot="1">
      <c r="A76" s="28" t="s">
        <v>706</v>
      </c>
      <c r="B76" s="29" t="s">
        <v>454</v>
      </c>
      <c r="C76" s="30">
        <v>2000</v>
      </c>
      <c r="D76" s="29" t="s">
        <v>159</v>
      </c>
      <c r="E76" s="31">
        <v>42</v>
      </c>
      <c r="F76" s="32">
        <v>42</v>
      </c>
      <c r="G76" s="42">
        <v>0</v>
      </c>
      <c r="H76" s="42">
        <v>0</v>
      </c>
      <c r="I76" s="44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23</v>
      </c>
      <c r="AA76" s="42">
        <v>1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4</v>
      </c>
      <c r="AH76" s="42">
        <v>14</v>
      </c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338</v>
      </c>
      <c r="C77" s="30">
        <v>1998</v>
      </c>
      <c r="D77" s="29" t="s">
        <v>31</v>
      </c>
      <c r="E77" s="31">
        <v>40</v>
      </c>
      <c r="F77" s="32">
        <v>40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11</v>
      </c>
      <c r="T77" s="42">
        <v>2</v>
      </c>
      <c r="U77" s="42">
        <v>0</v>
      </c>
      <c r="V77" s="42">
        <v>27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314</v>
      </c>
      <c r="C78" s="30">
        <v>2000</v>
      </c>
      <c r="D78" s="29" t="s">
        <v>163</v>
      </c>
      <c r="E78" s="31">
        <v>36</v>
      </c>
      <c r="F78" s="32">
        <v>36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10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0</v>
      </c>
      <c r="V78" s="42">
        <v>23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3</v>
      </c>
      <c r="AH78" s="42">
        <v>0</v>
      </c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407</v>
      </c>
      <c r="C79" s="30">
        <v>2000</v>
      </c>
      <c r="D79" s="29" t="s">
        <v>31</v>
      </c>
      <c r="E79" s="31">
        <v>34</v>
      </c>
      <c r="F79" s="32">
        <v>34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29</v>
      </c>
      <c r="W79" s="42">
        <v>0</v>
      </c>
      <c r="X79" s="42">
        <v>0</v>
      </c>
      <c r="Y79" s="42">
        <v>0</v>
      </c>
      <c r="Z79" s="42">
        <v>5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/>
      <c r="AJ79" s="42"/>
      <c r="AK79" s="42"/>
      <c r="AL79" s="42"/>
      <c r="AM79" s="42"/>
    </row>
    <row r="80" spans="1:39" ht="24.75" thickBot="1">
      <c r="A80" s="28">
        <v>63</v>
      </c>
      <c r="B80" s="29" t="s">
        <v>406</v>
      </c>
      <c r="C80" s="30">
        <v>2000</v>
      </c>
      <c r="D80" s="29" t="s">
        <v>12</v>
      </c>
      <c r="E80" s="31">
        <v>33</v>
      </c>
      <c r="F80" s="32">
        <v>33</v>
      </c>
      <c r="G80" s="42">
        <v>0</v>
      </c>
      <c r="H80" s="42">
        <v>0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>
        <v>0</v>
      </c>
      <c r="U80" s="42">
        <v>11</v>
      </c>
      <c r="V80" s="42">
        <v>22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336</v>
      </c>
      <c r="C81" s="30">
        <v>1999</v>
      </c>
      <c r="D81" s="29" t="s">
        <v>12</v>
      </c>
      <c r="E81" s="31">
        <v>30</v>
      </c>
      <c r="F81" s="32">
        <v>30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19</v>
      </c>
      <c r="T81" s="42">
        <v>0</v>
      </c>
      <c r="U81" s="42">
        <v>1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10</v>
      </c>
      <c r="AI81" s="42"/>
      <c r="AJ81" s="42"/>
      <c r="AK81" s="42"/>
      <c r="AL81" s="42"/>
      <c r="AM81" s="42"/>
    </row>
    <row r="82" spans="1:39" ht="15.75" thickBot="1">
      <c r="A82" s="28" t="s">
        <v>707</v>
      </c>
      <c r="B82" s="29" t="s">
        <v>410</v>
      </c>
      <c r="C82" s="30">
        <v>2000</v>
      </c>
      <c r="D82" s="29" t="s">
        <v>7</v>
      </c>
      <c r="E82" s="31">
        <v>30</v>
      </c>
      <c r="F82" s="32">
        <v>30</v>
      </c>
      <c r="G82" s="42">
        <v>0</v>
      </c>
      <c r="H82" s="42">
        <v>0</v>
      </c>
      <c r="I82" s="4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4">
        <v>0</v>
      </c>
      <c r="U82" s="42">
        <v>9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21</v>
      </c>
      <c r="AH82" s="42">
        <v>0</v>
      </c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408</v>
      </c>
      <c r="C83" s="30">
        <v>2000</v>
      </c>
      <c r="D83" s="29" t="s">
        <v>16</v>
      </c>
      <c r="E83" s="31">
        <v>29</v>
      </c>
      <c r="F83" s="32">
        <v>29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1</v>
      </c>
      <c r="U83" s="42">
        <v>0</v>
      </c>
      <c r="V83" s="42">
        <v>28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455</v>
      </c>
      <c r="C84" s="30">
        <v>2000</v>
      </c>
      <c r="D84" s="29" t="s">
        <v>12</v>
      </c>
      <c r="E84" s="31">
        <v>28</v>
      </c>
      <c r="F84" s="32">
        <v>28</v>
      </c>
      <c r="G84" s="42">
        <v>0</v>
      </c>
      <c r="H84" s="42">
        <v>0</v>
      </c>
      <c r="I84" s="44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5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23</v>
      </c>
      <c r="AH84" s="42">
        <v>0</v>
      </c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340</v>
      </c>
      <c r="C85" s="30">
        <v>1998</v>
      </c>
      <c r="D85" s="29" t="s">
        <v>12</v>
      </c>
      <c r="E85" s="31">
        <v>24</v>
      </c>
      <c r="F85" s="32">
        <v>24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6</v>
      </c>
      <c r="S85" s="42">
        <v>0</v>
      </c>
      <c r="T85" s="42">
        <v>3</v>
      </c>
      <c r="U85" s="42">
        <v>15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125</v>
      </c>
      <c r="C86" s="30">
        <v>1999</v>
      </c>
      <c r="D86" s="29" t="s">
        <v>8</v>
      </c>
      <c r="E86" s="31">
        <v>18</v>
      </c>
      <c r="F86" s="32">
        <v>18</v>
      </c>
      <c r="G86" s="42">
        <v>4</v>
      </c>
      <c r="H86" s="42">
        <v>0</v>
      </c>
      <c r="I86" s="44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8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6</v>
      </c>
      <c r="AH86" s="42">
        <v>0</v>
      </c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409</v>
      </c>
      <c r="C87" s="30">
        <v>2000</v>
      </c>
      <c r="D87" s="29" t="s">
        <v>163</v>
      </c>
      <c r="E87" s="31">
        <v>14</v>
      </c>
      <c r="F87" s="32">
        <v>14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14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373</v>
      </c>
      <c r="C88" s="30">
        <v>1999</v>
      </c>
      <c r="D88" s="29" t="s">
        <v>15</v>
      </c>
      <c r="E88" s="31">
        <v>13</v>
      </c>
      <c r="F88" s="32">
        <v>13</v>
      </c>
      <c r="G88" s="42">
        <v>0</v>
      </c>
      <c r="H88" s="42">
        <v>0</v>
      </c>
      <c r="I88" s="44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13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292</v>
      </c>
      <c r="C89" s="30">
        <v>1999</v>
      </c>
      <c r="D89" s="29" t="s">
        <v>5</v>
      </c>
      <c r="E89" s="31">
        <v>6</v>
      </c>
      <c r="F89" s="32">
        <v>6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6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194</v>
      </c>
      <c r="C90" s="30">
        <v>1999</v>
      </c>
      <c r="D90" s="29" t="s">
        <v>6</v>
      </c>
      <c r="E90" s="31">
        <v>5</v>
      </c>
      <c r="F90" s="32">
        <v>5</v>
      </c>
      <c r="G90" s="42">
        <v>0</v>
      </c>
      <c r="H90" s="42">
        <v>0</v>
      </c>
      <c r="I90" s="44">
        <v>5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/>
      <c r="AJ90" s="42"/>
      <c r="AK90" s="42"/>
      <c r="AL90" s="42"/>
      <c r="AM90" s="43"/>
    </row>
    <row r="91" spans="1:39" ht="15.75" thickBot="1">
      <c r="A91" s="28" t="s">
        <v>695</v>
      </c>
      <c r="B91" s="29" t="s">
        <v>342</v>
      </c>
      <c r="C91" s="30">
        <v>2000</v>
      </c>
      <c r="D91" s="29" t="s">
        <v>7</v>
      </c>
      <c r="E91" s="31">
        <v>5</v>
      </c>
      <c r="F91" s="32">
        <v>5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42">
        <v>4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456</v>
      </c>
      <c r="C92" s="30">
        <v>2000</v>
      </c>
      <c r="D92" s="29" t="s">
        <v>13</v>
      </c>
      <c r="E92" s="31">
        <v>4</v>
      </c>
      <c r="F92" s="32">
        <v>4</v>
      </c>
      <c r="G92" s="42">
        <v>0</v>
      </c>
      <c r="H92" s="42">
        <v>0</v>
      </c>
      <c r="I92" s="44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2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2</v>
      </c>
      <c r="AH92" s="42">
        <v>0</v>
      </c>
      <c r="AI92" s="42"/>
      <c r="AJ92" s="42"/>
      <c r="AK92" s="42"/>
      <c r="AL92" s="42"/>
      <c r="AM92" s="43"/>
    </row>
    <row r="93" spans="1:39" ht="15.75" thickBot="1">
      <c r="A93" s="28">
        <v>76</v>
      </c>
      <c r="B93" s="29" t="s">
        <v>644</v>
      </c>
      <c r="C93" s="30">
        <v>2000</v>
      </c>
      <c r="D93" s="29" t="s">
        <v>5</v>
      </c>
      <c r="E93" s="31">
        <v>3</v>
      </c>
      <c r="F93" s="32">
        <v>3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3</v>
      </c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AM100">
    <cfRule type="cellIs" priority="1" dxfId="6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683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 t="s">
        <v>479</v>
      </c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65" t="s">
        <v>480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 customHeight="1">
      <c r="A7" s="65" t="s">
        <v>481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65" t="s">
        <v>482</v>
      </c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5" t="s">
        <v>483</v>
      </c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5" t="s">
        <v>484</v>
      </c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5" t="s">
        <v>485</v>
      </c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5" t="s">
        <v>486</v>
      </c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5" t="s">
        <v>487</v>
      </c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5" t="s">
        <v>488</v>
      </c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9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467</v>
      </c>
      <c r="C18" s="22">
        <v>2001</v>
      </c>
      <c r="D18" s="20" t="s">
        <v>452</v>
      </c>
      <c r="E18" s="33">
        <v>143</v>
      </c>
      <c r="F18" s="34">
        <v>143</v>
      </c>
      <c r="G18" s="39">
        <v>0</v>
      </c>
      <c r="H18" s="40">
        <v>0</v>
      </c>
      <c r="I18" s="40">
        <v>0</v>
      </c>
      <c r="J18" s="39">
        <v>45</v>
      </c>
      <c r="K18" s="39">
        <v>0</v>
      </c>
      <c r="L18" s="40">
        <v>0</v>
      </c>
      <c r="M18" s="40">
        <v>27</v>
      </c>
      <c r="N18" s="40">
        <v>24</v>
      </c>
      <c r="O18" s="40">
        <v>20</v>
      </c>
      <c r="P18" s="40">
        <v>27</v>
      </c>
      <c r="Q18" s="39"/>
      <c r="R18" s="39"/>
      <c r="S18" s="41"/>
    </row>
    <row r="19" spans="1:19" ht="15.75" thickBot="1">
      <c r="A19" s="24">
        <v>2</v>
      </c>
      <c r="B19" s="19" t="s">
        <v>520</v>
      </c>
      <c r="C19" s="23">
        <v>2001</v>
      </c>
      <c r="D19" s="19" t="s">
        <v>9</v>
      </c>
      <c r="E19" s="24">
        <v>129</v>
      </c>
      <c r="F19" s="25">
        <v>129</v>
      </c>
      <c r="G19" s="35">
        <v>0</v>
      </c>
      <c r="H19" s="36">
        <v>0</v>
      </c>
      <c r="I19" s="36">
        <v>0</v>
      </c>
      <c r="J19" s="35">
        <v>0</v>
      </c>
      <c r="K19" s="35">
        <v>0</v>
      </c>
      <c r="L19" s="35">
        <v>22</v>
      </c>
      <c r="M19" s="36">
        <v>20</v>
      </c>
      <c r="N19" s="36">
        <v>30</v>
      </c>
      <c r="O19" s="36">
        <v>27</v>
      </c>
      <c r="P19" s="36">
        <v>30</v>
      </c>
      <c r="Q19" s="36"/>
      <c r="R19" s="36"/>
      <c r="S19" s="38"/>
    </row>
    <row r="20" spans="1:19" ht="15.75" thickBot="1">
      <c r="A20" s="24">
        <v>3</v>
      </c>
      <c r="B20" s="19" t="s">
        <v>514</v>
      </c>
      <c r="C20" s="23">
        <v>2002</v>
      </c>
      <c r="D20" s="19" t="s">
        <v>14</v>
      </c>
      <c r="E20" s="24">
        <v>129</v>
      </c>
      <c r="F20" s="25">
        <v>117</v>
      </c>
      <c r="G20" s="36">
        <v>0</v>
      </c>
      <c r="H20" s="36">
        <v>41</v>
      </c>
      <c r="I20" s="36">
        <v>0</v>
      </c>
      <c r="J20" s="35">
        <v>0</v>
      </c>
      <c r="K20" s="35">
        <v>0</v>
      </c>
      <c r="L20" s="36">
        <v>20</v>
      </c>
      <c r="M20" s="36">
        <v>22</v>
      </c>
      <c r="N20" s="36">
        <v>12</v>
      </c>
      <c r="O20" s="36">
        <v>18</v>
      </c>
      <c r="P20" s="36">
        <v>16</v>
      </c>
      <c r="Q20" s="36"/>
      <c r="R20" s="36"/>
      <c r="S20" s="38"/>
    </row>
    <row r="21" spans="1:19" ht="15.75" thickBot="1">
      <c r="A21" s="24">
        <v>4</v>
      </c>
      <c r="B21" s="19" t="s">
        <v>612</v>
      </c>
      <c r="C21" s="23">
        <v>2001</v>
      </c>
      <c r="D21" s="19" t="s">
        <v>12</v>
      </c>
      <c r="E21" s="24">
        <v>97</v>
      </c>
      <c r="F21" s="25">
        <v>97</v>
      </c>
      <c r="G21" s="35">
        <v>0</v>
      </c>
      <c r="H21" s="36">
        <v>0</v>
      </c>
      <c r="I21" s="36">
        <v>0</v>
      </c>
      <c r="J21" s="35">
        <v>0</v>
      </c>
      <c r="K21" s="35">
        <v>0</v>
      </c>
      <c r="L21" s="35">
        <v>0</v>
      </c>
      <c r="M21" s="35">
        <v>16</v>
      </c>
      <c r="N21" s="35">
        <v>27</v>
      </c>
      <c r="O21" s="35">
        <v>30</v>
      </c>
      <c r="P21" s="35">
        <v>24</v>
      </c>
      <c r="Q21" s="36"/>
      <c r="R21" s="36"/>
      <c r="S21" s="38"/>
    </row>
    <row r="22" spans="1:19" ht="15.75" thickBot="1">
      <c r="A22" s="24">
        <v>5</v>
      </c>
      <c r="B22" s="19" t="s">
        <v>516</v>
      </c>
      <c r="C22" s="23">
        <v>2001</v>
      </c>
      <c r="D22" s="19" t="s">
        <v>10</v>
      </c>
      <c r="E22" s="24">
        <v>83</v>
      </c>
      <c r="F22" s="25">
        <v>82</v>
      </c>
      <c r="G22" s="35">
        <v>0</v>
      </c>
      <c r="H22" s="35">
        <v>0</v>
      </c>
      <c r="I22" s="36">
        <v>12</v>
      </c>
      <c r="J22" s="35">
        <v>14</v>
      </c>
      <c r="K22" s="35">
        <v>1</v>
      </c>
      <c r="L22" s="35">
        <v>12</v>
      </c>
      <c r="M22" s="35">
        <v>0</v>
      </c>
      <c r="N22" s="35">
        <v>0</v>
      </c>
      <c r="O22" s="35">
        <v>22</v>
      </c>
      <c r="P22" s="35">
        <v>22</v>
      </c>
      <c r="Q22" s="36"/>
      <c r="R22" s="36"/>
      <c r="S22" s="38"/>
    </row>
    <row r="23" spans="1:19" ht="15.75" thickBot="1">
      <c r="A23" s="24">
        <v>6</v>
      </c>
      <c r="B23" s="19" t="s">
        <v>524</v>
      </c>
      <c r="C23" s="23">
        <v>2002</v>
      </c>
      <c r="D23" s="19" t="s">
        <v>9</v>
      </c>
      <c r="E23" s="24">
        <v>75</v>
      </c>
      <c r="F23" s="25">
        <v>75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11</v>
      </c>
      <c r="M23" s="35">
        <v>10</v>
      </c>
      <c r="N23" s="35">
        <v>18</v>
      </c>
      <c r="O23" s="35">
        <v>14</v>
      </c>
      <c r="P23" s="35">
        <v>22</v>
      </c>
      <c r="Q23" s="36"/>
      <c r="R23" s="36"/>
      <c r="S23" s="38"/>
    </row>
    <row r="24" spans="1:19" ht="15.75" thickBot="1">
      <c r="A24" s="24">
        <v>7</v>
      </c>
      <c r="B24" s="19" t="s">
        <v>517</v>
      </c>
      <c r="C24" s="23">
        <v>2002</v>
      </c>
      <c r="D24" s="19" t="s">
        <v>5</v>
      </c>
      <c r="E24" s="24">
        <v>62</v>
      </c>
      <c r="F24" s="25">
        <v>62</v>
      </c>
      <c r="G24" s="36">
        <v>0</v>
      </c>
      <c r="H24" s="35">
        <v>0</v>
      </c>
      <c r="I24" s="35">
        <v>0</v>
      </c>
      <c r="J24" s="35">
        <v>0</v>
      </c>
      <c r="K24" s="35">
        <v>0</v>
      </c>
      <c r="L24" s="35">
        <v>30</v>
      </c>
      <c r="M24" s="35">
        <v>14</v>
      </c>
      <c r="N24" s="35">
        <v>3</v>
      </c>
      <c r="O24" s="35">
        <v>6</v>
      </c>
      <c r="P24" s="35">
        <v>9</v>
      </c>
      <c r="Q24" s="35"/>
      <c r="R24" s="35"/>
      <c r="S24" s="38"/>
    </row>
    <row r="25" spans="1:19" ht="15.75" thickBot="1">
      <c r="A25" s="24">
        <v>8</v>
      </c>
      <c r="B25" s="19" t="s">
        <v>519</v>
      </c>
      <c r="C25" s="23">
        <v>2001</v>
      </c>
      <c r="D25" s="19" t="s">
        <v>306</v>
      </c>
      <c r="E25" s="24">
        <v>59</v>
      </c>
      <c r="F25" s="25">
        <v>59</v>
      </c>
      <c r="G25" s="35">
        <v>0</v>
      </c>
      <c r="H25" s="36">
        <v>0</v>
      </c>
      <c r="I25" s="36">
        <v>0</v>
      </c>
      <c r="J25" s="35">
        <v>0</v>
      </c>
      <c r="K25" s="35">
        <v>0</v>
      </c>
      <c r="L25" s="36">
        <v>24</v>
      </c>
      <c r="M25" s="36">
        <v>11</v>
      </c>
      <c r="N25" s="36">
        <v>14</v>
      </c>
      <c r="O25" s="36">
        <v>0</v>
      </c>
      <c r="P25" s="36">
        <v>10</v>
      </c>
      <c r="Q25" s="35"/>
      <c r="R25" s="35"/>
      <c r="S25" s="37"/>
    </row>
    <row r="26" spans="1:19" ht="15.75" thickBot="1">
      <c r="A26" s="24">
        <v>9</v>
      </c>
      <c r="B26" s="19" t="s">
        <v>611</v>
      </c>
      <c r="C26" s="23">
        <v>2002</v>
      </c>
      <c r="D26" s="19" t="s">
        <v>12</v>
      </c>
      <c r="E26" s="24">
        <v>57</v>
      </c>
      <c r="F26" s="25">
        <v>57</v>
      </c>
      <c r="G26" s="36">
        <v>0</v>
      </c>
      <c r="H26" s="35">
        <v>0</v>
      </c>
      <c r="I26" s="35">
        <v>0</v>
      </c>
      <c r="J26" s="36">
        <v>0</v>
      </c>
      <c r="K26" s="36">
        <v>0</v>
      </c>
      <c r="L26" s="35">
        <v>0</v>
      </c>
      <c r="M26" s="35">
        <v>24</v>
      </c>
      <c r="N26" s="35">
        <v>22</v>
      </c>
      <c r="O26" s="35">
        <v>0</v>
      </c>
      <c r="P26" s="35">
        <v>11</v>
      </c>
      <c r="Q26" s="36"/>
      <c r="R26" s="36"/>
      <c r="S26" s="38"/>
    </row>
    <row r="27" spans="1:19" ht="15.75" thickBot="1">
      <c r="A27" s="24">
        <v>10</v>
      </c>
      <c r="B27" s="19" t="s">
        <v>518</v>
      </c>
      <c r="C27" s="23">
        <v>2002</v>
      </c>
      <c r="D27" s="19" t="s">
        <v>7</v>
      </c>
      <c r="E27" s="24">
        <v>53</v>
      </c>
      <c r="F27" s="25">
        <v>53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27</v>
      </c>
      <c r="M27" s="35">
        <v>18</v>
      </c>
      <c r="N27" s="35">
        <v>0</v>
      </c>
      <c r="O27" s="35">
        <v>0</v>
      </c>
      <c r="P27" s="35">
        <v>8</v>
      </c>
      <c r="Q27" s="36"/>
      <c r="R27" s="36"/>
      <c r="S27" s="38"/>
    </row>
    <row r="28" spans="1:19" ht="15.75" thickBot="1">
      <c r="A28" s="24">
        <v>11</v>
      </c>
      <c r="B28" s="19" t="s">
        <v>532</v>
      </c>
      <c r="C28" s="23">
        <v>2001</v>
      </c>
      <c r="D28" s="19" t="s">
        <v>5</v>
      </c>
      <c r="E28" s="24">
        <v>48</v>
      </c>
      <c r="F28" s="25">
        <v>48</v>
      </c>
      <c r="G28" s="35">
        <v>0</v>
      </c>
      <c r="H28" s="36">
        <v>0</v>
      </c>
      <c r="I28" s="36">
        <v>0</v>
      </c>
      <c r="J28" s="35">
        <v>0</v>
      </c>
      <c r="K28" s="35">
        <v>0</v>
      </c>
      <c r="L28" s="35">
        <v>4</v>
      </c>
      <c r="M28" s="35">
        <v>0</v>
      </c>
      <c r="N28" s="35">
        <v>8</v>
      </c>
      <c r="O28" s="35">
        <v>24</v>
      </c>
      <c r="P28" s="35">
        <v>12</v>
      </c>
      <c r="Q28" s="36"/>
      <c r="R28" s="36"/>
      <c r="S28" s="38"/>
    </row>
    <row r="29" spans="1:19" ht="15.75" thickBot="1">
      <c r="A29" s="24">
        <v>12</v>
      </c>
      <c r="B29" s="19" t="s">
        <v>515</v>
      </c>
      <c r="C29" s="23">
        <v>2002</v>
      </c>
      <c r="D29" s="19" t="s">
        <v>316</v>
      </c>
      <c r="E29" s="24">
        <v>45</v>
      </c>
      <c r="F29" s="25">
        <v>45</v>
      </c>
      <c r="G29" s="36">
        <v>45</v>
      </c>
      <c r="H29" s="35">
        <v>0</v>
      </c>
      <c r="I29" s="36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6"/>
      <c r="R29" s="36"/>
      <c r="S29" s="37"/>
    </row>
    <row r="30" spans="1:19" ht="15.75" thickBot="1">
      <c r="A30" s="24">
        <v>13</v>
      </c>
      <c r="B30" s="19" t="s">
        <v>614</v>
      </c>
      <c r="C30" s="23">
        <v>2002</v>
      </c>
      <c r="D30" s="19" t="s">
        <v>9</v>
      </c>
      <c r="E30" s="24">
        <v>42</v>
      </c>
      <c r="F30" s="25">
        <v>42</v>
      </c>
      <c r="G30" s="35">
        <v>0</v>
      </c>
      <c r="H30" s="35">
        <v>0</v>
      </c>
      <c r="I30" s="36">
        <v>0</v>
      </c>
      <c r="J30" s="35">
        <v>0</v>
      </c>
      <c r="K30" s="35">
        <v>0</v>
      </c>
      <c r="L30" s="35">
        <v>0</v>
      </c>
      <c r="M30" s="35">
        <v>8</v>
      </c>
      <c r="N30" s="35">
        <v>20</v>
      </c>
      <c r="O30" s="35">
        <v>0</v>
      </c>
      <c r="P30" s="35">
        <v>14</v>
      </c>
      <c r="Q30" s="35"/>
      <c r="R30" s="35"/>
      <c r="S30" s="37"/>
    </row>
    <row r="31" spans="1:19" ht="15.75" thickBot="1">
      <c r="A31" s="24">
        <v>14</v>
      </c>
      <c r="B31" s="19" t="s">
        <v>613</v>
      </c>
      <c r="C31" s="23">
        <v>2002</v>
      </c>
      <c r="D31" s="19" t="s">
        <v>12</v>
      </c>
      <c r="E31" s="24">
        <v>39</v>
      </c>
      <c r="F31" s="25">
        <v>39</v>
      </c>
      <c r="G31" s="35">
        <v>0</v>
      </c>
      <c r="H31" s="36">
        <v>0</v>
      </c>
      <c r="I31" s="36">
        <v>0</v>
      </c>
      <c r="J31" s="35">
        <v>0</v>
      </c>
      <c r="K31" s="35">
        <v>0</v>
      </c>
      <c r="L31" s="35">
        <v>0</v>
      </c>
      <c r="M31" s="35">
        <v>30</v>
      </c>
      <c r="N31" s="35">
        <v>6</v>
      </c>
      <c r="O31" s="35">
        <v>0</v>
      </c>
      <c r="P31" s="35">
        <v>3</v>
      </c>
      <c r="Q31" s="36"/>
      <c r="R31" s="36"/>
      <c r="S31" s="37"/>
    </row>
    <row r="32" spans="1:19" ht="15.75" thickBot="1">
      <c r="A32" s="24">
        <v>15</v>
      </c>
      <c r="B32" s="19" t="s">
        <v>528</v>
      </c>
      <c r="C32" s="23">
        <v>2001</v>
      </c>
      <c r="D32" s="19" t="s">
        <v>9</v>
      </c>
      <c r="E32" s="24">
        <v>37</v>
      </c>
      <c r="F32" s="25">
        <v>37</v>
      </c>
      <c r="G32" s="36">
        <v>0</v>
      </c>
      <c r="H32" s="36">
        <v>0</v>
      </c>
      <c r="I32" s="35">
        <v>0</v>
      </c>
      <c r="J32" s="35">
        <v>0</v>
      </c>
      <c r="K32" s="35">
        <v>0</v>
      </c>
      <c r="L32" s="35">
        <v>8</v>
      </c>
      <c r="M32" s="35">
        <v>0</v>
      </c>
      <c r="N32" s="35">
        <v>0</v>
      </c>
      <c r="O32" s="35">
        <v>11</v>
      </c>
      <c r="P32" s="35">
        <v>18</v>
      </c>
      <c r="Q32" s="35"/>
      <c r="R32" s="35"/>
      <c r="S32" s="37"/>
    </row>
    <row r="33" spans="1:19" ht="15.75" thickBot="1">
      <c r="A33" s="24">
        <v>16</v>
      </c>
      <c r="B33" s="19" t="s">
        <v>615</v>
      </c>
      <c r="C33" s="23">
        <v>2002</v>
      </c>
      <c r="D33" s="19" t="s">
        <v>23</v>
      </c>
      <c r="E33" s="24">
        <v>25</v>
      </c>
      <c r="F33" s="25">
        <v>25</v>
      </c>
      <c r="G33" s="35">
        <v>0</v>
      </c>
      <c r="H33" s="36">
        <v>0</v>
      </c>
      <c r="I33" s="35">
        <v>0</v>
      </c>
      <c r="J33" s="35">
        <v>0</v>
      </c>
      <c r="K33" s="35">
        <v>0</v>
      </c>
      <c r="L33" s="35">
        <v>0</v>
      </c>
      <c r="M33" s="35">
        <v>5</v>
      </c>
      <c r="N33" s="35">
        <v>16</v>
      </c>
      <c r="O33" s="35">
        <v>4</v>
      </c>
      <c r="P33" s="35">
        <v>0</v>
      </c>
      <c r="Q33" s="35"/>
      <c r="R33" s="35"/>
      <c r="S33" s="37"/>
    </row>
    <row r="34" spans="1:19" ht="15.75" thickBot="1">
      <c r="A34" s="24">
        <v>17</v>
      </c>
      <c r="B34" s="19" t="s">
        <v>620</v>
      </c>
      <c r="C34" s="23">
        <v>2001</v>
      </c>
      <c r="D34" s="19" t="s">
        <v>14</v>
      </c>
      <c r="E34" s="24">
        <v>24</v>
      </c>
      <c r="F34" s="25">
        <v>24</v>
      </c>
      <c r="G34" s="35">
        <v>0</v>
      </c>
      <c r="H34" s="36">
        <v>0</v>
      </c>
      <c r="I34" s="36">
        <v>0</v>
      </c>
      <c r="J34" s="35">
        <v>0</v>
      </c>
      <c r="K34" s="35">
        <v>0</v>
      </c>
      <c r="L34" s="35">
        <v>0</v>
      </c>
      <c r="M34" s="35">
        <v>7</v>
      </c>
      <c r="N34" s="35">
        <v>0</v>
      </c>
      <c r="O34" s="35">
        <v>12</v>
      </c>
      <c r="P34" s="35">
        <v>5</v>
      </c>
      <c r="Q34" s="36"/>
      <c r="R34" s="36"/>
      <c r="S34" s="38"/>
    </row>
    <row r="35" spans="1:19" ht="15.75" thickBot="1">
      <c r="A35" s="24">
        <v>17</v>
      </c>
      <c r="B35" s="19" t="s">
        <v>529</v>
      </c>
      <c r="C35" s="23">
        <v>2002</v>
      </c>
      <c r="D35" s="19" t="s">
        <v>452</v>
      </c>
      <c r="E35" s="24">
        <v>24</v>
      </c>
      <c r="F35" s="25">
        <v>24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7</v>
      </c>
      <c r="M35" s="35">
        <v>3</v>
      </c>
      <c r="N35" s="35">
        <v>9</v>
      </c>
      <c r="O35" s="35">
        <v>5</v>
      </c>
      <c r="P35" s="35">
        <v>0</v>
      </c>
      <c r="Q35" s="35"/>
      <c r="R35" s="35"/>
      <c r="S35" s="37"/>
    </row>
    <row r="36" spans="1:19" ht="15.75" thickBot="1">
      <c r="A36" s="24">
        <v>17</v>
      </c>
      <c r="B36" s="19" t="s">
        <v>523</v>
      </c>
      <c r="C36" s="23">
        <v>2002</v>
      </c>
      <c r="D36" s="19" t="s">
        <v>295</v>
      </c>
      <c r="E36" s="24">
        <v>24</v>
      </c>
      <c r="F36" s="25">
        <v>24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14</v>
      </c>
      <c r="M36" s="35">
        <v>0</v>
      </c>
      <c r="N36" s="35">
        <v>0</v>
      </c>
      <c r="O36" s="35">
        <v>10</v>
      </c>
      <c r="P36" s="35">
        <v>0</v>
      </c>
      <c r="Q36" s="36"/>
      <c r="R36" s="36"/>
      <c r="S36" s="38"/>
    </row>
    <row r="37" spans="1:19" ht="15.75" thickBot="1">
      <c r="A37" s="24">
        <v>20</v>
      </c>
      <c r="B37" s="19" t="s">
        <v>617</v>
      </c>
      <c r="C37" s="23">
        <v>2001</v>
      </c>
      <c r="D37" s="19" t="s">
        <v>8</v>
      </c>
      <c r="E37" s="24">
        <v>21</v>
      </c>
      <c r="F37" s="25">
        <v>21</v>
      </c>
      <c r="G37" s="36">
        <v>0</v>
      </c>
      <c r="H37" s="36">
        <v>0</v>
      </c>
      <c r="I37" s="36">
        <v>0</v>
      </c>
      <c r="J37" s="35">
        <v>0</v>
      </c>
      <c r="K37" s="35">
        <v>0</v>
      </c>
      <c r="L37" s="35">
        <v>0</v>
      </c>
      <c r="M37" s="35">
        <v>6</v>
      </c>
      <c r="N37" s="35">
        <v>5</v>
      </c>
      <c r="O37" s="35">
        <v>9</v>
      </c>
      <c r="P37" s="35">
        <v>1</v>
      </c>
      <c r="Q37" s="36"/>
      <c r="R37" s="36"/>
      <c r="S37" s="38"/>
    </row>
    <row r="38" spans="1:19" ht="15.75" thickBot="1">
      <c r="A38" s="24">
        <v>21</v>
      </c>
      <c r="B38" s="19" t="s">
        <v>522</v>
      </c>
      <c r="C38" s="23">
        <v>2001</v>
      </c>
      <c r="D38" s="19" t="s">
        <v>8</v>
      </c>
      <c r="E38" s="24">
        <v>19</v>
      </c>
      <c r="F38" s="25">
        <v>19</v>
      </c>
      <c r="G38" s="3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16</v>
      </c>
      <c r="M38" s="35">
        <v>0</v>
      </c>
      <c r="N38" s="35">
        <v>0</v>
      </c>
      <c r="O38" s="35">
        <v>3</v>
      </c>
      <c r="P38" s="35">
        <v>0</v>
      </c>
      <c r="Q38" s="36"/>
      <c r="R38" s="36"/>
      <c r="S38" s="38"/>
    </row>
    <row r="39" spans="1:19" ht="15.75" thickBot="1">
      <c r="A39" s="24">
        <v>22</v>
      </c>
      <c r="B39" s="19" t="s">
        <v>521</v>
      </c>
      <c r="C39" s="23">
        <v>2001</v>
      </c>
      <c r="D39" s="19" t="s">
        <v>10</v>
      </c>
      <c r="E39" s="24">
        <v>18</v>
      </c>
      <c r="F39" s="25">
        <v>18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18</v>
      </c>
      <c r="M39" s="35">
        <v>0</v>
      </c>
      <c r="N39" s="35">
        <v>0</v>
      </c>
      <c r="O39" s="35">
        <v>0</v>
      </c>
      <c r="P39" s="35">
        <v>0</v>
      </c>
      <c r="Q39" s="36"/>
      <c r="R39" s="36"/>
      <c r="S39" s="38"/>
    </row>
    <row r="40" spans="1:19" ht="15.75" thickBot="1">
      <c r="A40" s="24">
        <v>23</v>
      </c>
      <c r="B40" s="19" t="s">
        <v>623</v>
      </c>
      <c r="C40" s="23">
        <v>2001</v>
      </c>
      <c r="D40" s="19" t="s">
        <v>13</v>
      </c>
      <c r="E40" s="24">
        <v>17</v>
      </c>
      <c r="F40" s="25">
        <v>17</v>
      </c>
      <c r="G40" s="36">
        <v>0</v>
      </c>
      <c r="H40" s="36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0</v>
      </c>
      <c r="O40" s="35">
        <v>16</v>
      </c>
      <c r="P40" s="35">
        <v>0</v>
      </c>
      <c r="Q40" s="35"/>
      <c r="R40" s="35"/>
      <c r="S40" s="38"/>
    </row>
    <row r="41" spans="1:19" ht="15.75" thickBot="1">
      <c r="A41" s="24">
        <v>23</v>
      </c>
      <c r="B41" s="19" t="s">
        <v>525</v>
      </c>
      <c r="C41" s="23">
        <v>2002</v>
      </c>
      <c r="D41" s="19" t="s">
        <v>526</v>
      </c>
      <c r="E41" s="24">
        <v>17</v>
      </c>
      <c r="F41" s="25">
        <v>17</v>
      </c>
      <c r="G41" s="35">
        <v>0</v>
      </c>
      <c r="H41" s="36">
        <v>0</v>
      </c>
      <c r="I41" s="36">
        <v>0</v>
      </c>
      <c r="J41" s="35">
        <v>0</v>
      </c>
      <c r="K41" s="35">
        <v>0</v>
      </c>
      <c r="L41" s="35">
        <v>10</v>
      </c>
      <c r="M41" s="35">
        <v>0</v>
      </c>
      <c r="N41" s="35">
        <v>0</v>
      </c>
      <c r="O41" s="35">
        <v>0</v>
      </c>
      <c r="P41" s="35">
        <v>7</v>
      </c>
      <c r="Q41" s="35"/>
      <c r="R41" s="35"/>
      <c r="S41" s="37"/>
    </row>
    <row r="42" spans="1:19" ht="15.75" thickBot="1">
      <c r="A42" s="24">
        <v>25</v>
      </c>
      <c r="B42" s="19" t="s">
        <v>616</v>
      </c>
      <c r="C42" s="23">
        <v>2001</v>
      </c>
      <c r="D42" s="19" t="s">
        <v>306</v>
      </c>
      <c r="E42" s="24">
        <v>16</v>
      </c>
      <c r="F42" s="25">
        <v>16</v>
      </c>
      <c r="G42" s="36">
        <v>0</v>
      </c>
      <c r="H42" s="35">
        <v>0</v>
      </c>
      <c r="I42" s="36">
        <v>0</v>
      </c>
      <c r="J42" s="35">
        <v>0</v>
      </c>
      <c r="K42" s="35">
        <v>0</v>
      </c>
      <c r="L42" s="35">
        <v>0</v>
      </c>
      <c r="M42" s="35">
        <v>14</v>
      </c>
      <c r="N42" s="35">
        <v>1</v>
      </c>
      <c r="O42" s="35">
        <v>1</v>
      </c>
      <c r="P42" s="35">
        <v>0</v>
      </c>
      <c r="Q42" s="35"/>
      <c r="R42" s="35"/>
      <c r="S42" s="38"/>
    </row>
    <row r="43" spans="1:19" ht="15.75" thickBot="1">
      <c r="A43" s="24">
        <v>26</v>
      </c>
      <c r="B43" s="19" t="s">
        <v>533</v>
      </c>
      <c r="C43" s="23">
        <v>2002</v>
      </c>
      <c r="D43" s="19" t="s">
        <v>20</v>
      </c>
      <c r="E43" s="24">
        <v>15</v>
      </c>
      <c r="F43" s="25">
        <v>15</v>
      </c>
      <c r="G43" s="36">
        <v>0</v>
      </c>
      <c r="H43" s="35">
        <v>0</v>
      </c>
      <c r="I43" s="36">
        <v>0</v>
      </c>
      <c r="J43" s="35">
        <v>0</v>
      </c>
      <c r="K43" s="35">
        <v>0</v>
      </c>
      <c r="L43" s="35">
        <v>3</v>
      </c>
      <c r="M43" s="35">
        <v>2</v>
      </c>
      <c r="N43" s="35">
        <v>10</v>
      </c>
      <c r="O43" s="35">
        <v>0</v>
      </c>
      <c r="P43" s="35">
        <v>0</v>
      </c>
      <c r="Q43" s="35"/>
      <c r="R43" s="35"/>
      <c r="S43" s="37"/>
    </row>
    <row r="44" spans="1:19" ht="15.75" thickBot="1">
      <c r="A44" s="24">
        <v>27</v>
      </c>
      <c r="B44" s="19" t="s">
        <v>621</v>
      </c>
      <c r="C44" s="23">
        <v>2002</v>
      </c>
      <c r="D44" s="19" t="s">
        <v>9</v>
      </c>
      <c r="E44" s="24">
        <v>14</v>
      </c>
      <c r="F44" s="25">
        <v>14</v>
      </c>
      <c r="G44" s="36">
        <v>0</v>
      </c>
      <c r="H44" s="36">
        <v>0</v>
      </c>
      <c r="I44" s="36">
        <v>0</v>
      </c>
      <c r="J44" s="35">
        <v>0</v>
      </c>
      <c r="K44" s="35">
        <v>0</v>
      </c>
      <c r="L44" s="35">
        <v>0</v>
      </c>
      <c r="M44" s="35">
        <v>4</v>
      </c>
      <c r="N44" s="35">
        <v>2</v>
      </c>
      <c r="O44" s="35">
        <v>8</v>
      </c>
      <c r="P44" s="35">
        <v>0</v>
      </c>
      <c r="Q44" s="35"/>
      <c r="R44" s="35"/>
      <c r="S44" s="37"/>
    </row>
    <row r="45" spans="1:19" ht="15.75" thickBot="1">
      <c r="A45" s="24">
        <v>28</v>
      </c>
      <c r="B45" s="19" t="s">
        <v>681</v>
      </c>
      <c r="C45" s="23">
        <v>2002</v>
      </c>
      <c r="D45" s="19" t="s">
        <v>13</v>
      </c>
      <c r="E45" s="24">
        <v>11</v>
      </c>
      <c r="F45" s="25">
        <v>11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11</v>
      </c>
      <c r="O45" s="35">
        <v>0</v>
      </c>
      <c r="P45" s="35">
        <v>0</v>
      </c>
      <c r="Q45" s="36"/>
      <c r="R45" s="36"/>
      <c r="S45" s="37"/>
    </row>
    <row r="46" spans="1:19" ht="15.75" thickBot="1">
      <c r="A46" s="24">
        <v>28</v>
      </c>
      <c r="B46" s="19" t="s">
        <v>622</v>
      </c>
      <c r="C46" s="23">
        <v>2001</v>
      </c>
      <c r="D46" s="19" t="s">
        <v>8</v>
      </c>
      <c r="E46" s="24">
        <v>11</v>
      </c>
      <c r="F46" s="25">
        <v>11</v>
      </c>
      <c r="G46" s="35">
        <v>0</v>
      </c>
      <c r="H46" s="35">
        <v>0</v>
      </c>
      <c r="I46" s="36">
        <v>0</v>
      </c>
      <c r="J46" s="35">
        <v>0</v>
      </c>
      <c r="K46" s="35">
        <v>0</v>
      </c>
      <c r="L46" s="35">
        <v>0</v>
      </c>
      <c r="M46" s="35">
        <v>0</v>
      </c>
      <c r="N46" s="35">
        <v>4</v>
      </c>
      <c r="O46" s="35">
        <v>7</v>
      </c>
      <c r="P46" s="35">
        <v>0</v>
      </c>
      <c r="Q46" s="35"/>
      <c r="R46" s="35"/>
      <c r="S46" s="37"/>
    </row>
    <row r="47" spans="1:19" ht="15.75" thickBot="1">
      <c r="A47" s="24">
        <v>30</v>
      </c>
      <c r="B47" s="19" t="s">
        <v>618</v>
      </c>
      <c r="C47" s="23">
        <v>2002</v>
      </c>
      <c r="D47" s="19" t="s">
        <v>20</v>
      </c>
      <c r="E47" s="24">
        <v>9</v>
      </c>
      <c r="F47" s="25">
        <v>9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9</v>
      </c>
      <c r="N47" s="35">
        <v>0</v>
      </c>
      <c r="O47" s="35">
        <v>0</v>
      </c>
      <c r="P47" s="35">
        <v>0</v>
      </c>
      <c r="Q47" s="36"/>
      <c r="R47" s="36"/>
      <c r="S47" s="38"/>
    </row>
    <row r="48" spans="1:19" ht="15.75" thickBot="1">
      <c r="A48" s="24">
        <v>30</v>
      </c>
      <c r="B48" s="19" t="s">
        <v>527</v>
      </c>
      <c r="C48" s="23">
        <v>2002</v>
      </c>
      <c r="D48" s="19" t="s">
        <v>15</v>
      </c>
      <c r="E48" s="24">
        <v>9</v>
      </c>
      <c r="F48" s="25">
        <v>9</v>
      </c>
      <c r="G48" s="36">
        <v>0</v>
      </c>
      <c r="H48" s="35">
        <v>0</v>
      </c>
      <c r="I48" s="35">
        <v>0</v>
      </c>
      <c r="J48" s="35">
        <v>0</v>
      </c>
      <c r="K48" s="35">
        <v>0</v>
      </c>
      <c r="L48" s="35">
        <v>9</v>
      </c>
      <c r="M48" s="35">
        <v>0</v>
      </c>
      <c r="N48" s="35">
        <v>0</v>
      </c>
      <c r="O48" s="35">
        <v>0</v>
      </c>
      <c r="P48" s="35">
        <v>0</v>
      </c>
      <c r="Q48" s="35"/>
      <c r="R48" s="35"/>
      <c r="S48" s="37"/>
    </row>
    <row r="49" spans="1:19" ht="15.75" thickBot="1">
      <c r="A49" s="24">
        <v>32</v>
      </c>
      <c r="B49" s="19" t="s">
        <v>619</v>
      </c>
      <c r="C49" s="23">
        <v>2001</v>
      </c>
      <c r="D49" s="19" t="s">
        <v>9</v>
      </c>
      <c r="E49" s="24">
        <v>7</v>
      </c>
      <c r="F49" s="25">
        <v>7</v>
      </c>
      <c r="G49" s="35">
        <v>0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7</v>
      </c>
      <c r="O49" s="35">
        <v>0</v>
      </c>
      <c r="P49" s="35">
        <v>0</v>
      </c>
      <c r="Q49" s="35"/>
      <c r="R49" s="35"/>
      <c r="S49" s="38"/>
    </row>
    <row r="50" spans="1:19" ht="15.75" thickBot="1">
      <c r="A50" s="24">
        <v>32</v>
      </c>
      <c r="B50" s="19" t="s">
        <v>670</v>
      </c>
      <c r="C50" s="23">
        <v>2001</v>
      </c>
      <c r="D50" s="19" t="s">
        <v>31</v>
      </c>
      <c r="E50" s="24">
        <v>7</v>
      </c>
      <c r="F50" s="25">
        <v>7</v>
      </c>
      <c r="G50" s="35">
        <v>0</v>
      </c>
      <c r="H50" s="36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7</v>
      </c>
      <c r="Q50" s="35"/>
      <c r="R50" s="35"/>
      <c r="S50" s="37"/>
    </row>
    <row r="51" spans="1:19" ht="15.75" thickBot="1">
      <c r="A51" s="24">
        <v>34</v>
      </c>
      <c r="B51" s="19" t="s">
        <v>530</v>
      </c>
      <c r="C51" s="23">
        <v>2002</v>
      </c>
      <c r="D51" s="19" t="s">
        <v>7</v>
      </c>
      <c r="E51" s="24">
        <v>6</v>
      </c>
      <c r="F51" s="25">
        <v>6</v>
      </c>
      <c r="G51" s="36">
        <v>0</v>
      </c>
      <c r="H51" s="35">
        <v>0</v>
      </c>
      <c r="I51" s="35">
        <v>0</v>
      </c>
      <c r="J51" s="35">
        <v>0</v>
      </c>
      <c r="K51" s="35">
        <v>0</v>
      </c>
      <c r="L51" s="35">
        <v>6</v>
      </c>
      <c r="M51" s="35">
        <v>0</v>
      </c>
      <c r="N51" s="35">
        <v>0</v>
      </c>
      <c r="O51" s="35">
        <v>0</v>
      </c>
      <c r="P51" s="35">
        <v>0</v>
      </c>
      <c r="Q51" s="36"/>
      <c r="R51" s="36"/>
      <c r="S51" s="37"/>
    </row>
    <row r="52" spans="1:19" ht="15.75" thickBot="1">
      <c r="A52" s="24">
        <v>35</v>
      </c>
      <c r="B52" s="19" t="s">
        <v>531</v>
      </c>
      <c r="C52" s="23">
        <v>2002</v>
      </c>
      <c r="D52" s="19" t="s">
        <v>526</v>
      </c>
      <c r="E52" s="24">
        <v>5</v>
      </c>
      <c r="F52" s="25">
        <v>5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5</v>
      </c>
      <c r="M52" s="35">
        <v>0</v>
      </c>
      <c r="N52" s="35">
        <v>0</v>
      </c>
      <c r="O52" s="35">
        <v>0</v>
      </c>
      <c r="P52" s="35">
        <v>0</v>
      </c>
      <c r="Q52" s="35"/>
      <c r="R52" s="35"/>
      <c r="S52" s="37"/>
    </row>
    <row r="53" spans="1:19" ht="15.75" thickBot="1">
      <c r="A53" s="24">
        <v>36</v>
      </c>
      <c r="B53" s="19" t="s">
        <v>667</v>
      </c>
      <c r="C53" s="23">
        <v>2001</v>
      </c>
      <c r="D53" s="19" t="s">
        <v>306</v>
      </c>
      <c r="E53" s="24">
        <v>4</v>
      </c>
      <c r="F53" s="25">
        <v>4</v>
      </c>
      <c r="G53" s="35">
        <v>0</v>
      </c>
      <c r="H53" s="36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4</v>
      </c>
      <c r="Q53" s="35"/>
      <c r="R53" s="35"/>
      <c r="S53" s="37"/>
    </row>
    <row r="54" spans="1:19" ht="15.75" thickBot="1">
      <c r="A54" s="24">
        <v>37</v>
      </c>
      <c r="B54" s="19" t="s">
        <v>671</v>
      </c>
      <c r="C54" s="23">
        <v>2002</v>
      </c>
      <c r="D54" s="19" t="s">
        <v>6</v>
      </c>
      <c r="E54" s="24">
        <v>2</v>
      </c>
      <c r="F54" s="25">
        <v>2</v>
      </c>
      <c r="G54" s="36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2</v>
      </c>
      <c r="Q54" s="35"/>
      <c r="R54" s="35"/>
      <c r="S54" s="37"/>
    </row>
    <row r="55" spans="1:19" ht="15.75" thickBot="1">
      <c r="A55" s="24">
        <v>37</v>
      </c>
      <c r="B55" s="19" t="s">
        <v>647</v>
      </c>
      <c r="C55" s="23">
        <v>2002</v>
      </c>
      <c r="D55" s="19" t="s">
        <v>16</v>
      </c>
      <c r="E55" s="24">
        <v>2</v>
      </c>
      <c r="F55" s="25">
        <v>2</v>
      </c>
      <c r="G55" s="36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2</v>
      </c>
      <c r="P55" s="35">
        <v>0</v>
      </c>
      <c r="Q55" s="35"/>
      <c r="R55" s="35"/>
      <c r="S55" s="37"/>
    </row>
    <row r="56" spans="1:19" ht="15.75" thickBot="1">
      <c r="A56" s="24">
        <v>37</v>
      </c>
      <c r="B56" s="19" t="s">
        <v>534</v>
      </c>
      <c r="C56" s="23">
        <v>2002</v>
      </c>
      <c r="D56" s="19" t="s">
        <v>7</v>
      </c>
      <c r="E56" s="24">
        <v>2</v>
      </c>
      <c r="F56" s="25">
        <v>2</v>
      </c>
      <c r="G56" s="35">
        <v>0</v>
      </c>
      <c r="H56" s="36">
        <v>0</v>
      </c>
      <c r="I56" s="35">
        <v>0</v>
      </c>
      <c r="J56" s="35">
        <v>0</v>
      </c>
      <c r="K56" s="35">
        <v>0</v>
      </c>
      <c r="L56" s="35">
        <v>2</v>
      </c>
      <c r="M56" s="35">
        <v>0</v>
      </c>
      <c r="N56" s="35">
        <v>0</v>
      </c>
      <c r="O56" s="35">
        <v>0</v>
      </c>
      <c r="P56" s="35">
        <v>0</v>
      </c>
      <c r="Q56" s="35"/>
      <c r="R56" s="35"/>
      <c r="S56" s="37"/>
    </row>
    <row r="57" spans="1:19" ht="15.75" thickBot="1">
      <c r="A57" s="24">
        <v>40</v>
      </c>
      <c r="B57" s="19" t="s">
        <v>535</v>
      </c>
      <c r="C57" s="23">
        <v>2002</v>
      </c>
      <c r="D57" s="19" t="s">
        <v>32</v>
      </c>
      <c r="E57" s="24">
        <v>1</v>
      </c>
      <c r="F57" s="25">
        <v>1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1</v>
      </c>
      <c r="M57" s="35">
        <v>0</v>
      </c>
      <c r="N57" s="35">
        <v>0</v>
      </c>
      <c r="O57" s="35">
        <v>0</v>
      </c>
      <c r="P57" s="35">
        <v>0</v>
      </c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63" operator="greaterThan" stopIfTrue="1">
      <formula>0</formula>
    </cfRule>
  </conditionalFormatting>
  <conditionalFormatting sqref="G65:S71">
    <cfRule type="cellIs" priority="20" dxfId="63" operator="greaterThan" stopIfTrue="1">
      <formula>0</formula>
    </cfRule>
  </conditionalFormatting>
  <conditionalFormatting sqref="G64:S64">
    <cfRule type="cellIs" priority="19" dxfId="63" operator="greaterThan" stopIfTrue="1">
      <formula>0</formula>
    </cfRule>
  </conditionalFormatting>
  <conditionalFormatting sqref="G72:S72">
    <cfRule type="cellIs" priority="18" dxfId="63" operator="greaterThan" stopIfTrue="1">
      <formula>0</formula>
    </cfRule>
  </conditionalFormatting>
  <conditionalFormatting sqref="G73:S73">
    <cfRule type="cellIs" priority="17" dxfId="63" operator="greaterThan" stopIfTrue="1">
      <formula>0</formula>
    </cfRule>
  </conditionalFormatting>
  <conditionalFormatting sqref="G74:S74">
    <cfRule type="cellIs" priority="16" dxfId="63" operator="greaterThan" stopIfTrue="1">
      <formula>0</formula>
    </cfRule>
  </conditionalFormatting>
  <conditionalFormatting sqref="G75:S75">
    <cfRule type="cellIs" priority="15" dxfId="63" operator="greaterThan" stopIfTrue="1">
      <formula>0</formula>
    </cfRule>
  </conditionalFormatting>
  <conditionalFormatting sqref="G76:S76">
    <cfRule type="cellIs" priority="13" dxfId="63" operator="greaterThan" stopIfTrue="1">
      <formula>0</formula>
    </cfRule>
  </conditionalFormatting>
  <conditionalFormatting sqref="S18:S63">
    <cfRule type="cellIs" priority="12" dxfId="63" operator="greaterThan" stopIfTrue="1">
      <formula>0</formula>
    </cfRule>
  </conditionalFormatting>
  <conditionalFormatting sqref="S65:S71">
    <cfRule type="cellIs" priority="11" dxfId="63" operator="greaterThan" stopIfTrue="1">
      <formula>0</formula>
    </cfRule>
  </conditionalFormatting>
  <conditionalFormatting sqref="S64">
    <cfRule type="cellIs" priority="10" dxfId="63" operator="greaterThan" stopIfTrue="1">
      <formula>0</formula>
    </cfRule>
  </conditionalFormatting>
  <conditionalFormatting sqref="S72">
    <cfRule type="cellIs" priority="9" dxfId="63" operator="greaterThan" stopIfTrue="1">
      <formula>0</formula>
    </cfRule>
  </conditionalFormatting>
  <conditionalFormatting sqref="S73">
    <cfRule type="cellIs" priority="8" dxfId="63" operator="greaterThan" stopIfTrue="1">
      <formula>0</formula>
    </cfRule>
  </conditionalFormatting>
  <conditionalFormatting sqref="S74">
    <cfRule type="cellIs" priority="7" dxfId="63" operator="greaterThan" stopIfTrue="1">
      <formula>0</formula>
    </cfRule>
  </conditionalFormatting>
  <conditionalFormatting sqref="S75">
    <cfRule type="cellIs" priority="6" dxfId="63" operator="greaterThan" stopIfTrue="1">
      <formula>0</formula>
    </cfRule>
  </conditionalFormatting>
  <conditionalFormatting sqref="S76">
    <cfRule type="cellIs" priority="5" dxfId="63" operator="greaterThan" stopIfTrue="1">
      <formula>0</formula>
    </cfRule>
  </conditionalFormatting>
  <conditionalFormatting sqref="G77:S77">
    <cfRule type="cellIs" priority="4" dxfId="63" operator="greaterThan" stopIfTrue="1">
      <formula>0</formula>
    </cfRule>
  </conditionalFormatting>
  <conditionalFormatting sqref="S77">
    <cfRule type="cellIs" priority="3" dxfId="63" operator="greaterThan" stopIfTrue="1">
      <formula>0</formula>
    </cfRule>
  </conditionalFormatting>
  <conditionalFormatting sqref="G78:S78">
    <cfRule type="cellIs" priority="2" dxfId="63" operator="greaterThan" stopIfTrue="1">
      <formula>0</formula>
    </cfRule>
  </conditionalFormatting>
  <conditionalFormatting sqref="S78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7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7109375" style="60" customWidth="1"/>
    <col min="2" max="2" width="21.57421875" style="11" customWidth="1"/>
    <col min="3" max="3" width="12.8515625" style="11" customWidth="1"/>
    <col min="4" max="4" width="28.00390625" style="60" customWidth="1"/>
    <col min="5" max="5" width="8.421875" style="60" customWidth="1"/>
    <col min="6" max="16" width="4.7109375" style="60" customWidth="1"/>
    <col min="17" max="18" width="5.28125" style="11" customWidth="1"/>
    <col min="19" max="16384" width="9.140625" style="11" customWidth="1"/>
  </cols>
  <sheetData>
    <row r="1" spans="1:16" ht="18.75">
      <c r="A1" s="69" t="s">
        <v>682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71" t="s">
        <v>683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" customHeight="1">
      <c r="A5" s="75" t="s">
        <v>651</v>
      </c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 t="s">
        <v>652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 t="s">
        <v>675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>
      <c r="A8" s="65" t="s">
        <v>653</v>
      </c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 t="s">
        <v>654</v>
      </c>
      <c r="B9" s="68"/>
      <c r="C9" s="68"/>
      <c r="D9" s="68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 t="s">
        <v>655</v>
      </c>
      <c r="B10" s="68"/>
      <c r="C10" s="68"/>
      <c r="D10" s="68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 t="s">
        <v>656</v>
      </c>
      <c r="B11" s="68"/>
      <c r="C11" s="68"/>
      <c r="D11" s="68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 t="s">
        <v>657</v>
      </c>
      <c r="B12" s="68"/>
      <c r="C12" s="68"/>
      <c r="D12" s="68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6" ht="15.75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8" ht="15.75" thickBot="1">
      <c r="A16" s="1" t="s">
        <v>0</v>
      </c>
      <c r="B16" s="2" t="s">
        <v>1</v>
      </c>
      <c r="C16" s="2" t="s">
        <v>206</v>
      </c>
      <c r="D16" s="2" t="s">
        <v>4</v>
      </c>
      <c r="E16" s="2" t="s">
        <v>19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4">
        <v>13</v>
      </c>
    </row>
    <row r="17" spans="1:18" ht="15.75" thickBot="1">
      <c r="A17" s="33">
        <v>1</v>
      </c>
      <c r="B17" s="20" t="s">
        <v>520</v>
      </c>
      <c r="C17" s="22">
        <v>2001</v>
      </c>
      <c r="D17" s="20" t="s">
        <v>9</v>
      </c>
      <c r="E17" s="34">
        <f>SUM(F17:R17)</f>
        <v>214</v>
      </c>
      <c r="F17" s="39">
        <v>30</v>
      </c>
      <c r="G17" s="40">
        <v>30</v>
      </c>
      <c r="H17" s="40">
        <v>30</v>
      </c>
      <c r="I17" s="39">
        <v>30</v>
      </c>
      <c r="J17" s="39">
        <v>20</v>
      </c>
      <c r="K17" s="40">
        <v>18</v>
      </c>
      <c r="L17" s="40">
        <v>30</v>
      </c>
      <c r="M17" s="40">
        <v>26</v>
      </c>
      <c r="N17" s="40"/>
      <c r="O17" s="40"/>
      <c r="P17" s="39"/>
      <c r="Q17" s="39"/>
      <c r="R17" s="41"/>
    </row>
    <row r="18" spans="1:18" ht="15.75" thickBot="1">
      <c r="A18" s="24">
        <v>2</v>
      </c>
      <c r="B18" s="19" t="s">
        <v>467</v>
      </c>
      <c r="C18" s="23">
        <v>2001</v>
      </c>
      <c r="D18" s="19" t="s">
        <v>452</v>
      </c>
      <c r="E18" s="25">
        <f>SUM(F18:R18)</f>
        <v>132</v>
      </c>
      <c r="F18" s="36">
        <v>10</v>
      </c>
      <c r="G18" s="36">
        <v>22</v>
      </c>
      <c r="H18" s="36">
        <v>26</v>
      </c>
      <c r="I18" s="35">
        <v>8</v>
      </c>
      <c r="J18" s="35"/>
      <c r="K18" s="36">
        <v>26</v>
      </c>
      <c r="L18" s="36">
        <v>22</v>
      </c>
      <c r="M18" s="36">
        <v>18</v>
      </c>
      <c r="N18" s="36"/>
      <c r="O18" s="36"/>
      <c r="P18" s="36"/>
      <c r="Q18" s="36"/>
      <c r="R18" s="38"/>
    </row>
    <row r="19" spans="1:18" ht="15.75" thickBot="1">
      <c r="A19" s="24">
        <v>3</v>
      </c>
      <c r="B19" s="19" t="s">
        <v>612</v>
      </c>
      <c r="C19" s="23">
        <v>2001</v>
      </c>
      <c r="D19" s="19" t="s">
        <v>12</v>
      </c>
      <c r="E19" s="25">
        <f>SUM(F19:R19)</f>
        <v>95</v>
      </c>
      <c r="F19" s="35">
        <v>22</v>
      </c>
      <c r="G19" s="36"/>
      <c r="H19" s="36"/>
      <c r="I19" s="35">
        <v>3</v>
      </c>
      <c r="J19" s="35"/>
      <c r="K19" s="35">
        <v>14</v>
      </c>
      <c r="L19" s="36">
        <v>26</v>
      </c>
      <c r="M19" s="36">
        <v>30</v>
      </c>
      <c r="N19" s="36"/>
      <c r="O19" s="36"/>
      <c r="P19" s="36"/>
      <c r="Q19" s="36"/>
      <c r="R19" s="38"/>
    </row>
    <row r="20" spans="1:18" ht="15.75" thickBot="1">
      <c r="A20" s="24">
        <v>4</v>
      </c>
      <c r="B20" s="19" t="s">
        <v>516</v>
      </c>
      <c r="C20" s="23">
        <v>2001</v>
      </c>
      <c r="D20" s="19" t="s">
        <v>10</v>
      </c>
      <c r="E20" s="25">
        <f>SUM(F20:R20)</f>
        <v>94</v>
      </c>
      <c r="F20" s="36">
        <v>8</v>
      </c>
      <c r="G20" s="36">
        <v>10</v>
      </c>
      <c r="H20" s="36">
        <v>20</v>
      </c>
      <c r="I20" s="35">
        <v>26</v>
      </c>
      <c r="J20" s="35">
        <v>10</v>
      </c>
      <c r="K20" s="35"/>
      <c r="L20" s="35"/>
      <c r="M20" s="35">
        <v>20</v>
      </c>
      <c r="N20" s="35"/>
      <c r="O20" s="35"/>
      <c r="P20" s="36"/>
      <c r="Q20" s="36"/>
      <c r="R20" s="38"/>
    </row>
    <row r="21" spans="1:18" ht="15.75" thickBot="1">
      <c r="A21" s="24">
        <v>4</v>
      </c>
      <c r="B21" s="19" t="s">
        <v>524</v>
      </c>
      <c r="C21" s="23">
        <v>2002</v>
      </c>
      <c r="D21" s="19" t="s">
        <v>9</v>
      </c>
      <c r="E21" s="25">
        <f>SUM(F21:R21)</f>
        <v>94</v>
      </c>
      <c r="F21" s="36">
        <v>6</v>
      </c>
      <c r="G21" s="35">
        <v>18</v>
      </c>
      <c r="H21" s="35">
        <v>8</v>
      </c>
      <c r="I21" s="36">
        <v>20</v>
      </c>
      <c r="J21" s="36">
        <v>8</v>
      </c>
      <c r="K21" s="35">
        <v>6</v>
      </c>
      <c r="L21" s="35">
        <v>16</v>
      </c>
      <c r="M21" s="35">
        <v>12</v>
      </c>
      <c r="N21" s="35"/>
      <c r="O21" s="35"/>
      <c r="P21" s="36"/>
      <c r="Q21" s="36"/>
      <c r="R21" s="38"/>
    </row>
    <row r="22" spans="1:18" ht="15.75" thickBot="1">
      <c r="A22" s="24">
        <v>6</v>
      </c>
      <c r="B22" s="19" t="s">
        <v>528</v>
      </c>
      <c r="C22" s="23">
        <v>2001</v>
      </c>
      <c r="D22" s="19" t="s">
        <v>9</v>
      </c>
      <c r="E22" s="25">
        <f>SUM(F22:R22)</f>
        <v>69</v>
      </c>
      <c r="F22" s="36">
        <v>12</v>
      </c>
      <c r="G22" s="35">
        <v>26</v>
      </c>
      <c r="H22" s="36">
        <v>14</v>
      </c>
      <c r="I22" s="35">
        <v>6</v>
      </c>
      <c r="J22" s="35">
        <v>3</v>
      </c>
      <c r="K22" s="35"/>
      <c r="L22" s="35"/>
      <c r="M22" s="35">
        <v>8</v>
      </c>
      <c r="N22" s="35"/>
      <c r="O22" s="35"/>
      <c r="P22" s="35"/>
      <c r="Q22" s="35"/>
      <c r="R22" s="38"/>
    </row>
    <row r="23" spans="1:18" ht="15.75" thickBot="1">
      <c r="A23" s="24">
        <v>7</v>
      </c>
      <c r="B23" s="19" t="s">
        <v>514</v>
      </c>
      <c r="C23" s="23">
        <v>2002</v>
      </c>
      <c r="D23" s="19" t="s">
        <v>14</v>
      </c>
      <c r="E23" s="25">
        <f>SUM(F23:R23)</f>
        <v>64</v>
      </c>
      <c r="F23" s="36"/>
      <c r="G23" s="35"/>
      <c r="H23" s="35"/>
      <c r="I23" s="36"/>
      <c r="J23" s="36">
        <v>18</v>
      </c>
      <c r="K23" s="35">
        <v>20</v>
      </c>
      <c r="L23" s="35">
        <v>10</v>
      </c>
      <c r="M23" s="35">
        <v>16</v>
      </c>
      <c r="N23" s="35"/>
      <c r="O23" s="35"/>
      <c r="P23" s="36"/>
      <c r="Q23" s="36"/>
      <c r="R23" s="38"/>
    </row>
    <row r="24" spans="1:18" ht="15.75" thickBot="1">
      <c r="A24" s="24">
        <v>8</v>
      </c>
      <c r="B24" s="19" t="s">
        <v>614</v>
      </c>
      <c r="C24" s="23">
        <v>2002</v>
      </c>
      <c r="D24" s="19" t="s">
        <v>9</v>
      </c>
      <c r="E24" s="25">
        <f>SUM(F24:R24)</f>
        <v>59</v>
      </c>
      <c r="F24" s="35">
        <v>18</v>
      </c>
      <c r="G24" s="35">
        <v>20</v>
      </c>
      <c r="H24" s="36"/>
      <c r="I24" s="35"/>
      <c r="J24" s="35"/>
      <c r="K24" s="35">
        <v>3</v>
      </c>
      <c r="L24" s="35">
        <v>18</v>
      </c>
      <c r="M24" s="35"/>
      <c r="N24" s="35"/>
      <c r="O24" s="35"/>
      <c r="P24" s="36"/>
      <c r="Q24" s="36"/>
      <c r="R24" s="38"/>
    </row>
    <row r="25" spans="1:18" ht="15.75" thickBot="1">
      <c r="A25" s="24">
        <v>9</v>
      </c>
      <c r="B25" s="19" t="s">
        <v>532</v>
      </c>
      <c r="C25" s="23">
        <v>2001</v>
      </c>
      <c r="D25" s="19" t="s">
        <v>5</v>
      </c>
      <c r="E25" s="25">
        <f>SUM(F25:R25)</f>
        <v>51</v>
      </c>
      <c r="F25" s="36">
        <v>16</v>
      </c>
      <c r="G25" s="35"/>
      <c r="H25" s="36"/>
      <c r="I25" s="35">
        <v>10</v>
      </c>
      <c r="J25" s="35"/>
      <c r="K25" s="35"/>
      <c r="L25" s="35">
        <v>3</v>
      </c>
      <c r="M25" s="35">
        <v>22</v>
      </c>
      <c r="N25" s="35"/>
      <c r="O25" s="35"/>
      <c r="P25" s="36"/>
      <c r="Q25" s="36"/>
      <c r="R25" s="37"/>
    </row>
    <row r="26" spans="1:18" ht="15.75" thickBot="1">
      <c r="A26" s="24">
        <v>10</v>
      </c>
      <c r="B26" s="19" t="s">
        <v>611</v>
      </c>
      <c r="C26" s="23">
        <v>2002</v>
      </c>
      <c r="D26" s="19" t="s">
        <v>12</v>
      </c>
      <c r="E26" s="25">
        <f>SUM(F26:R26)</f>
        <v>49</v>
      </c>
      <c r="F26" s="35">
        <v>3</v>
      </c>
      <c r="G26" s="36">
        <v>4</v>
      </c>
      <c r="H26" s="36"/>
      <c r="I26" s="35"/>
      <c r="J26" s="35"/>
      <c r="K26" s="35">
        <v>22</v>
      </c>
      <c r="L26" s="35">
        <v>20</v>
      </c>
      <c r="M26" s="35"/>
      <c r="N26" s="35"/>
      <c r="O26" s="35"/>
      <c r="P26" s="36"/>
      <c r="Q26" s="36"/>
      <c r="R26" s="38"/>
    </row>
    <row r="27" spans="1:18" ht="15.75" thickBot="1">
      <c r="A27" s="24">
        <v>11</v>
      </c>
      <c r="B27" s="19" t="s">
        <v>519</v>
      </c>
      <c r="C27" s="23">
        <v>2001</v>
      </c>
      <c r="D27" s="19" t="s">
        <v>306</v>
      </c>
      <c r="E27" s="25">
        <f>SUM(F27:R27)</f>
        <v>48</v>
      </c>
      <c r="F27" s="35"/>
      <c r="G27" s="36">
        <v>2</v>
      </c>
      <c r="H27" s="36"/>
      <c r="I27" s="35">
        <v>4</v>
      </c>
      <c r="J27" s="35">
        <v>22</v>
      </c>
      <c r="K27" s="36">
        <v>8</v>
      </c>
      <c r="L27" s="36">
        <v>12</v>
      </c>
      <c r="M27" s="36"/>
      <c r="N27" s="36"/>
      <c r="O27" s="36"/>
      <c r="P27" s="35"/>
      <c r="Q27" s="35"/>
      <c r="R27" s="37"/>
    </row>
    <row r="28" spans="1:18" ht="15.75" thickBot="1">
      <c r="A28" s="24">
        <v>12</v>
      </c>
      <c r="B28" s="19" t="s">
        <v>517</v>
      </c>
      <c r="C28" s="23">
        <v>2002</v>
      </c>
      <c r="D28" s="19" t="s">
        <v>5</v>
      </c>
      <c r="E28" s="25">
        <f>SUM(F28:R28)</f>
        <v>43</v>
      </c>
      <c r="F28" s="35"/>
      <c r="G28" s="36"/>
      <c r="H28" s="36"/>
      <c r="I28" s="35"/>
      <c r="J28" s="35">
        <v>30</v>
      </c>
      <c r="K28" s="35">
        <v>12</v>
      </c>
      <c r="L28" s="35"/>
      <c r="M28" s="35">
        <v>1</v>
      </c>
      <c r="N28" s="35"/>
      <c r="O28" s="35"/>
      <c r="P28" s="36"/>
      <c r="Q28" s="36"/>
      <c r="R28" s="38"/>
    </row>
    <row r="29" spans="1:18" ht="15.75" thickBot="1">
      <c r="A29" s="24">
        <v>13</v>
      </c>
      <c r="B29" s="19" t="s">
        <v>518</v>
      </c>
      <c r="C29" s="23">
        <v>2002</v>
      </c>
      <c r="D29" s="19" t="s">
        <v>7</v>
      </c>
      <c r="E29" s="25">
        <f>SUM(F29:R29)</f>
        <v>42</v>
      </c>
      <c r="F29" s="35"/>
      <c r="G29" s="35"/>
      <c r="H29" s="35"/>
      <c r="I29" s="35"/>
      <c r="J29" s="35">
        <v>26</v>
      </c>
      <c r="K29" s="35">
        <v>16</v>
      </c>
      <c r="L29" s="35"/>
      <c r="M29" s="35"/>
      <c r="N29" s="35"/>
      <c r="O29" s="35"/>
      <c r="P29" s="36"/>
      <c r="Q29" s="36"/>
      <c r="R29" s="38"/>
    </row>
    <row r="30" spans="1:18" ht="15.75" thickBot="1">
      <c r="A30" s="24">
        <v>14</v>
      </c>
      <c r="B30" s="19" t="s">
        <v>525</v>
      </c>
      <c r="C30" s="23">
        <v>2002</v>
      </c>
      <c r="D30" s="19" t="s">
        <v>526</v>
      </c>
      <c r="E30" s="25">
        <f>SUM(F30:R30)</f>
        <v>40</v>
      </c>
      <c r="F30" s="35"/>
      <c r="G30" s="35"/>
      <c r="H30" s="36">
        <v>12</v>
      </c>
      <c r="I30" s="35">
        <v>22</v>
      </c>
      <c r="J30" s="35">
        <v>6</v>
      </c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24">
        <v>14</v>
      </c>
      <c r="B31" s="19" t="s">
        <v>670</v>
      </c>
      <c r="C31" s="23">
        <v>2001</v>
      </c>
      <c r="D31" s="19" t="s">
        <v>31</v>
      </c>
      <c r="E31" s="25">
        <f>SUM(F31:R31)</f>
        <v>40</v>
      </c>
      <c r="F31" s="35">
        <v>26</v>
      </c>
      <c r="G31" s="35"/>
      <c r="H31" s="36"/>
      <c r="I31" s="35">
        <v>14</v>
      </c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24">
        <v>16</v>
      </c>
      <c r="B32" s="19" t="s">
        <v>620</v>
      </c>
      <c r="C32" s="23">
        <v>2001</v>
      </c>
      <c r="D32" s="19" t="s">
        <v>14</v>
      </c>
      <c r="E32" s="25">
        <f>SUM(F32:R32)</f>
        <v>37</v>
      </c>
      <c r="F32" s="35"/>
      <c r="G32" s="36">
        <v>3</v>
      </c>
      <c r="H32" s="36">
        <v>22</v>
      </c>
      <c r="I32" s="35"/>
      <c r="J32" s="35"/>
      <c r="K32" s="35">
        <v>2</v>
      </c>
      <c r="L32" s="35"/>
      <c r="M32" s="35">
        <v>10</v>
      </c>
      <c r="N32" s="35"/>
      <c r="O32" s="35"/>
      <c r="P32" s="35"/>
      <c r="Q32" s="35"/>
      <c r="R32" s="37"/>
    </row>
    <row r="33" spans="1:18" ht="15.75" thickBot="1">
      <c r="A33" s="24">
        <v>17</v>
      </c>
      <c r="B33" s="19" t="s">
        <v>667</v>
      </c>
      <c r="C33" s="23">
        <v>2001</v>
      </c>
      <c r="D33" s="19" t="s">
        <v>306</v>
      </c>
      <c r="E33" s="25">
        <f>SUM(F33:R33)</f>
        <v>32</v>
      </c>
      <c r="F33" s="35">
        <v>4</v>
      </c>
      <c r="G33" s="36">
        <v>12</v>
      </c>
      <c r="H33" s="35"/>
      <c r="I33" s="35">
        <v>16</v>
      </c>
      <c r="J33" s="35"/>
      <c r="K33" s="35"/>
      <c r="L33" s="35"/>
      <c r="M33" s="35"/>
      <c r="N33" s="35"/>
      <c r="O33" s="35"/>
      <c r="P33" s="35"/>
      <c r="Q33" s="35"/>
      <c r="R33" s="37"/>
    </row>
    <row r="34" spans="1:18" ht="15.75" thickBot="1">
      <c r="A34" s="24">
        <v>18</v>
      </c>
      <c r="B34" s="19" t="s">
        <v>613</v>
      </c>
      <c r="C34" s="23">
        <v>2002</v>
      </c>
      <c r="D34" s="19" t="s">
        <v>12</v>
      </c>
      <c r="E34" s="25">
        <f>SUM(F34:R34)</f>
        <v>31</v>
      </c>
      <c r="F34" s="35"/>
      <c r="G34" s="36"/>
      <c r="H34" s="36"/>
      <c r="I34" s="35"/>
      <c r="J34" s="35"/>
      <c r="K34" s="35">
        <v>30</v>
      </c>
      <c r="L34" s="35">
        <v>1</v>
      </c>
      <c r="M34" s="35"/>
      <c r="N34" s="35"/>
      <c r="O34" s="35"/>
      <c r="P34" s="36"/>
      <c r="Q34" s="36"/>
      <c r="R34" s="37"/>
    </row>
    <row r="35" spans="1:18" ht="15.75" thickBot="1">
      <c r="A35" s="24">
        <v>19</v>
      </c>
      <c r="B35" s="19" t="s">
        <v>671</v>
      </c>
      <c r="C35" s="23">
        <v>2002</v>
      </c>
      <c r="D35" s="19" t="s">
        <v>6</v>
      </c>
      <c r="E35" s="25">
        <f>SUM(F35:R35)</f>
        <v>30</v>
      </c>
      <c r="F35" s="36">
        <v>14</v>
      </c>
      <c r="G35" s="35"/>
      <c r="H35" s="35">
        <v>16</v>
      </c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24">
        <v>20</v>
      </c>
      <c r="B36" s="19" t="s">
        <v>617</v>
      </c>
      <c r="C36" s="23">
        <v>2001</v>
      </c>
      <c r="D36" s="19" t="s">
        <v>8</v>
      </c>
      <c r="E36" s="25">
        <f>SUM(F36:R36)</f>
        <v>25</v>
      </c>
      <c r="F36" s="36">
        <v>20</v>
      </c>
      <c r="G36" s="36"/>
      <c r="H36" s="35"/>
      <c r="I36" s="35"/>
      <c r="J36" s="35"/>
      <c r="K36" s="35">
        <v>1</v>
      </c>
      <c r="L36" s="35"/>
      <c r="M36" s="35">
        <v>4</v>
      </c>
      <c r="N36" s="35"/>
      <c r="O36" s="35"/>
      <c r="P36" s="35"/>
      <c r="Q36" s="35"/>
      <c r="R36" s="37"/>
    </row>
    <row r="37" spans="1:18" ht="15.75" thickBot="1">
      <c r="A37" s="24">
        <v>21</v>
      </c>
      <c r="B37" s="19" t="s">
        <v>677</v>
      </c>
      <c r="C37" s="23">
        <v>2001</v>
      </c>
      <c r="D37" s="19" t="s">
        <v>6</v>
      </c>
      <c r="E37" s="25">
        <f>SUM(F37:R37)</f>
        <v>24</v>
      </c>
      <c r="F37" s="36"/>
      <c r="G37" s="35"/>
      <c r="H37" s="35">
        <v>6</v>
      </c>
      <c r="I37" s="35">
        <v>18</v>
      </c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>
        <v>22</v>
      </c>
      <c r="B38" s="19" t="s">
        <v>676</v>
      </c>
      <c r="C38" s="23">
        <v>2002</v>
      </c>
      <c r="D38" s="19" t="s">
        <v>14</v>
      </c>
      <c r="E38" s="25">
        <f>SUM(F38:R38)</f>
        <v>20</v>
      </c>
      <c r="F38" s="36"/>
      <c r="G38" s="35"/>
      <c r="H38" s="35">
        <v>18</v>
      </c>
      <c r="I38" s="35">
        <v>2</v>
      </c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>
        <v>23</v>
      </c>
      <c r="B39" s="19" t="s">
        <v>523</v>
      </c>
      <c r="C39" s="23">
        <v>2002</v>
      </c>
      <c r="D39" s="19" t="s">
        <v>295</v>
      </c>
      <c r="E39" s="25">
        <f>SUM(F39:R39)</f>
        <v>18</v>
      </c>
      <c r="F39" s="36"/>
      <c r="G39" s="36"/>
      <c r="H39" s="35"/>
      <c r="I39" s="35"/>
      <c r="J39" s="35">
        <v>12</v>
      </c>
      <c r="K39" s="35"/>
      <c r="L39" s="35"/>
      <c r="M39" s="35">
        <v>6</v>
      </c>
      <c r="N39" s="35"/>
      <c r="O39" s="35"/>
      <c r="P39" s="35"/>
      <c r="Q39" s="35"/>
      <c r="R39" s="38"/>
    </row>
    <row r="40" spans="1:18" ht="15.75" thickBot="1">
      <c r="A40" s="24">
        <v>23</v>
      </c>
      <c r="B40" s="19" t="s">
        <v>615</v>
      </c>
      <c r="C40" s="23">
        <v>2002</v>
      </c>
      <c r="D40" s="19" t="s">
        <v>23</v>
      </c>
      <c r="E40" s="25">
        <f>SUM(F40:R40)</f>
        <v>18</v>
      </c>
      <c r="F40" s="36"/>
      <c r="G40" s="35"/>
      <c r="H40" s="35">
        <v>4</v>
      </c>
      <c r="I40" s="35"/>
      <c r="J40" s="35"/>
      <c r="K40" s="35"/>
      <c r="L40" s="35">
        <v>14</v>
      </c>
      <c r="M40" s="35"/>
      <c r="N40" s="35"/>
      <c r="O40" s="35"/>
      <c r="P40" s="35"/>
      <c r="Q40" s="35"/>
      <c r="R40" s="38"/>
    </row>
    <row r="41" spans="1:18" ht="15.75" thickBot="1">
      <c r="A41" s="24">
        <v>25</v>
      </c>
      <c r="B41" s="19" t="s">
        <v>623</v>
      </c>
      <c r="C41" s="23">
        <v>2001</v>
      </c>
      <c r="D41" s="19" t="s">
        <v>13</v>
      </c>
      <c r="E41" s="25">
        <f>SUM(F41:R41)</f>
        <v>17</v>
      </c>
      <c r="F41" s="35"/>
      <c r="G41" s="35"/>
      <c r="H41" s="35">
        <v>3</v>
      </c>
      <c r="I41" s="35"/>
      <c r="J41" s="35"/>
      <c r="K41" s="35"/>
      <c r="L41" s="35"/>
      <c r="M41" s="35">
        <v>14</v>
      </c>
      <c r="N41" s="35"/>
      <c r="O41" s="35"/>
      <c r="P41" s="36"/>
      <c r="Q41" s="36"/>
      <c r="R41" s="37"/>
    </row>
    <row r="42" spans="1:18" ht="15.75" thickBot="1">
      <c r="A42" s="24">
        <v>26</v>
      </c>
      <c r="B42" s="19" t="s">
        <v>521</v>
      </c>
      <c r="C42" s="23">
        <v>2001</v>
      </c>
      <c r="D42" s="19" t="s">
        <v>10</v>
      </c>
      <c r="E42" s="25">
        <f>SUM(F42:R42)</f>
        <v>16</v>
      </c>
      <c r="F42" s="36"/>
      <c r="G42" s="36"/>
      <c r="H42" s="36"/>
      <c r="I42" s="35"/>
      <c r="J42" s="35">
        <v>16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>
        <v>26</v>
      </c>
      <c r="B43" s="19" t="s">
        <v>665</v>
      </c>
      <c r="C43" s="23">
        <v>2001</v>
      </c>
      <c r="D43" s="19" t="s">
        <v>5</v>
      </c>
      <c r="E43" s="25">
        <f>SUM(F43:R43)</f>
        <v>16</v>
      </c>
      <c r="F43" s="36"/>
      <c r="G43" s="35">
        <v>16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>
        <v>28</v>
      </c>
      <c r="B44" s="19" t="s">
        <v>621</v>
      </c>
      <c r="C44" s="23">
        <v>2002</v>
      </c>
      <c r="D44" s="19" t="s">
        <v>9</v>
      </c>
      <c r="E44" s="25">
        <f>SUM(F44:R44)</f>
        <v>15</v>
      </c>
      <c r="F44" s="36"/>
      <c r="G44" s="36"/>
      <c r="H44" s="35"/>
      <c r="I44" s="35">
        <v>12</v>
      </c>
      <c r="J44" s="35"/>
      <c r="K44" s="35"/>
      <c r="L44" s="35"/>
      <c r="M44" s="35">
        <v>3</v>
      </c>
      <c r="N44" s="35"/>
      <c r="O44" s="35"/>
      <c r="P44" s="35"/>
      <c r="Q44" s="35"/>
      <c r="R44" s="37"/>
    </row>
    <row r="45" spans="1:18" ht="15.75" thickBot="1">
      <c r="A45" s="24">
        <v>29</v>
      </c>
      <c r="B45" s="19" t="s">
        <v>522</v>
      </c>
      <c r="C45" s="23">
        <v>2001</v>
      </c>
      <c r="D45" s="19" t="s">
        <v>8</v>
      </c>
      <c r="E45" s="25">
        <f>SUM(F45:R45)</f>
        <v>14</v>
      </c>
      <c r="F45" s="36"/>
      <c r="G45" s="35"/>
      <c r="H45" s="36"/>
      <c r="I45" s="35"/>
      <c r="J45" s="35">
        <v>14</v>
      </c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>
        <v>29</v>
      </c>
      <c r="B46" s="19" t="s">
        <v>666</v>
      </c>
      <c r="C46" s="23">
        <v>2002</v>
      </c>
      <c r="D46" s="19" t="s">
        <v>16</v>
      </c>
      <c r="E46" s="25">
        <f>SUM(F46:R46)</f>
        <v>14</v>
      </c>
      <c r="F46" s="36"/>
      <c r="G46" s="35">
        <v>14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>
        <v>31</v>
      </c>
      <c r="B47" s="19" t="s">
        <v>616</v>
      </c>
      <c r="C47" s="23">
        <v>2001</v>
      </c>
      <c r="D47" s="19" t="s">
        <v>306</v>
      </c>
      <c r="E47" s="25">
        <f>SUM(F47:R47)</f>
        <v>12</v>
      </c>
      <c r="F47" s="35"/>
      <c r="G47" s="35"/>
      <c r="H47" s="35"/>
      <c r="I47" s="35"/>
      <c r="J47" s="35"/>
      <c r="K47" s="35">
        <v>12</v>
      </c>
      <c r="L47" s="35"/>
      <c r="M47" s="35"/>
      <c r="N47" s="35"/>
      <c r="O47" s="35"/>
      <c r="P47" s="36"/>
      <c r="Q47" s="36"/>
      <c r="R47" s="38"/>
    </row>
    <row r="48" spans="1:18" ht="15.75" thickBot="1">
      <c r="A48" s="24">
        <v>32</v>
      </c>
      <c r="B48" s="19" t="s">
        <v>531</v>
      </c>
      <c r="C48" s="23">
        <v>2002</v>
      </c>
      <c r="D48" s="19" t="s">
        <v>526</v>
      </c>
      <c r="E48" s="25">
        <f>SUM(F48:R48)</f>
        <v>10</v>
      </c>
      <c r="F48" s="35"/>
      <c r="G48" s="36"/>
      <c r="H48" s="35">
        <v>10</v>
      </c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15.75" thickBot="1">
      <c r="A49" s="24">
        <v>33</v>
      </c>
      <c r="B49" s="19" t="s">
        <v>681</v>
      </c>
      <c r="C49" s="23">
        <v>2002</v>
      </c>
      <c r="D49" s="19" t="s">
        <v>13</v>
      </c>
      <c r="E49" s="25">
        <f>SUM(F49:R49)</f>
        <v>8</v>
      </c>
      <c r="F49" s="35"/>
      <c r="G49" s="35"/>
      <c r="H49" s="35"/>
      <c r="I49" s="35"/>
      <c r="J49" s="35"/>
      <c r="K49" s="35"/>
      <c r="L49" s="35">
        <v>8</v>
      </c>
      <c r="M49" s="35"/>
      <c r="N49" s="35"/>
      <c r="O49" s="35"/>
      <c r="P49" s="36"/>
      <c r="Q49" s="36"/>
      <c r="R49" s="37"/>
    </row>
    <row r="50" spans="1:18" ht="15.75" thickBot="1">
      <c r="A50" s="24">
        <v>33</v>
      </c>
      <c r="B50" s="19" t="s">
        <v>668</v>
      </c>
      <c r="C50" s="23">
        <v>2001</v>
      </c>
      <c r="D50" s="19" t="s">
        <v>15</v>
      </c>
      <c r="E50" s="25">
        <f>SUM(F50:R50)</f>
        <v>8</v>
      </c>
      <c r="F50" s="35"/>
      <c r="G50" s="35">
        <v>8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8"/>
    </row>
    <row r="51" spans="1:18" ht="15.75" thickBot="1">
      <c r="A51" s="24">
        <v>35</v>
      </c>
      <c r="B51" s="19" t="s">
        <v>533</v>
      </c>
      <c r="C51" s="23">
        <v>2002</v>
      </c>
      <c r="D51" s="19" t="s">
        <v>20</v>
      </c>
      <c r="E51" s="25">
        <f>SUM(F51:R51)</f>
        <v>7</v>
      </c>
      <c r="F51" s="35"/>
      <c r="G51" s="35">
        <v>1</v>
      </c>
      <c r="H51" s="35"/>
      <c r="I51" s="35"/>
      <c r="J51" s="35"/>
      <c r="K51" s="35"/>
      <c r="L51" s="35">
        <v>6</v>
      </c>
      <c r="M51" s="35"/>
      <c r="N51" s="35"/>
      <c r="O51" s="35"/>
      <c r="P51" s="36"/>
      <c r="Q51" s="36"/>
      <c r="R51" s="38"/>
    </row>
    <row r="52" spans="1:18" ht="15.75" thickBot="1">
      <c r="A52" s="24">
        <v>36</v>
      </c>
      <c r="B52" s="19" t="s">
        <v>529</v>
      </c>
      <c r="C52" s="23">
        <v>2002</v>
      </c>
      <c r="D52" s="19" t="s">
        <v>452</v>
      </c>
      <c r="E52" s="25">
        <f>SUM(F52:R52)</f>
        <v>6</v>
      </c>
      <c r="F52" s="35"/>
      <c r="G52" s="36"/>
      <c r="H52" s="36"/>
      <c r="I52" s="35"/>
      <c r="J52" s="35">
        <v>2</v>
      </c>
      <c r="K52" s="35"/>
      <c r="L52" s="35">
        <v>4</v>
      </c>
      <c r="M52" s="35"/>
      <c r="N52" s="35"/>
      <c r="O52" s="35"/>
      <c r="P52" s="36"/>
      <c r="Q52" s="36"/>
      <c r="R52" s="38"/>
    </row>
    <row r="53" spans="1:18" ht="15.75" thickBot="1">
      <c r="A53" s="24">
        <v>36</v>
      </c>
      <c r="B53" s="19" t="s">
        <v>669</v>
      </c>
      <c r="C53" s="23">
        <v>2001</v>
      </c>
      <c r="D53" s="19" t="s">
        <v>11</v>
      </c>
      <c r="E53" s="25">
        <f>SUM(F53:R53)</f>
        <v>6</v>
      </c>
      <c r="F53" s="35"/>
      <c r="G53" s="36">
        <v>6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>
        <v>38</v>
      </c>
      <c r="B54" s="19" t="s">
        <v>619</v>
      </c>
      <c r="C54" s="23">
        <v>2001</v>
      </c>
      <c r="D54" s="19" t="s">
        <v>9</v>
      </c>
      <c r="E54" s="25">
        <f>SUM(F54:R54)</f>
        <v>4</v>
      </c>
      <c r="F54" s="35"/>
      <c r="G54" s="35"/>
      <c r="H54" s="36">
        <v>1</v>
      </c>
      <c r="I54" s="35">
        <v>1</v>
      </c>
      <c r="J54" s="35"/>
      <c r="K54" s="35"/>
      <c r="L54" s="35">
        <v>2</v>
      </c>
      <c r="M54" s="35"/>
      <c r="N54" s="35"/>
      <c r="O54" s="35"/>
      <c r="P54" s="35"/>
      <c r="Q54" s="35"/>
      <c r="R54" s="37"/>
    </row>
    <row r="55" spans="1:18" ht="15.75" thickBot="1">
      <c r="A55" s="24">
        <v>38</v>
      </c>
      <c r="B55" s="19" t="s">
        <v>618</v>
      </c>
      <c r="C55" s="23">
        <v>2002</v>
      </c>
      <c r="D55" s="19" t="s">
        <v>20</v>
      </c>
      <c r="E55" s="25">
        <f>SUM(F55:R55)</f>
        <v>4</v>
      </c>
      <c r="F55" s="35"/>
      <c r="G55" s="35"/>
      <c r="H55" s="35"/>
      <c r="I55" s="35"/>
      <c r="J55" s="35"/>
      <c r="K55" s="35">
        <v>4</v>
      </c>
      <c r="L55" s="35"/>
      <c r="M55" s="35"/>
      <c r="N55" s="35"/>
      <c r="O55" s="35"/>
      <c r="P55" s="36"/>
      <c r="Q55" s="36"/>
      <c r="R55" s="38"/>
    </row>
    <row r="56" spans="1:18" ht="15.75" thickBot="1">
      <c r="A56" s="24">
        <v>38</v>
      </c>
      <c r="B56" s="19" t="s">
        <v>527</v>
      </c>
      <c r="C56" s="23">
        <v>2002</v>
      </c>
      <c r="D56" s="19" t="s">
        <v>15</v>
      </c>
      <c r="E56" s="25">
        <f>SUM(F56:R56)</f>
        <v>4</v>
      </c>
      <c r="F56" s="36"/>
      <c r="G56" s="35"/>
      <c r="H56" s="35"/>
      <c r="I56" s="35"/>
      <c r="J56" s="35">
        <v>4</v>
      </c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>
        <v>41</v>
      </c>
      <c r="B57" s="19" t="s">
        <v>622</v>
      </c>
      <c r="C57" s="23">
        <v>2001</v>
      </c>
      <c r="D57" s="19" t="s">
        <v>8</v>
      </c>
      <c r="E57" s="25">
        <f>SUM(F57:R57)</f>
        <v>2</v>
      </c>
      <c r="F57" s="35"/>
      <c r="G57" s="36"/>
      <c r="H57" s="35"/>
      <c r="I57" s="35"/>
      <c r="J57" s="35"/>
      <c r="K57" s="35"/>
      <c r="L57" s="35"/>
      <c r="M57" s="35">
        <v>2</v>
      </c>
      <c r="N57" s="35"/>
      <c r="O57" s="35"/>
      <c r="P57" s="35"/>
      <c r="Q57" s="35"/>
      <c r="R57" s="37"/>
    </row>
    <row r="58" spans="1:18" ht="15.75" thickBot="1">
      <c r="A58" s="24">
        <v>41</v>
      </c>
      <c r="B58" s="19" t="s">
        <v>678</v>
      </c>
      <c r="C58" s="23">
        <v>2002</v>
      </c>
      <c r="D58" s="19" t="s">
        <v>14</v>
      </c>
      <c r="E58" s="25">
        <f>SUM(F58:R58)</f>
        <v>2</v>
      </c>
      <c r="F58" s="35"/>
      <c r="G58" s="35"/>
      <c r="H58" s="35">
        <v>2</v>
      </c>
      <c r="I58" s="35"/>
      <c r="J58" s="35"/>
      <c r="K58" s="35"/>
      <c r="L58" s="35"/>
      <c r="M58" s="35"/>
      <c r="N58" s="35"/>
      <c r="O58" s="35"/>
      <c r="P58" s="36"/>
      <c r="Q58" s="36"/>
      <c r="R58" s="37"/>
    </row>
    <row r="59" spans="1:18" ht="15.75" thickBot="1">
      <c r="A59" s="24">
        <v>41</v>
      </c>
      <c r="B59" s="19" t="s">
        <v>672</v>
      </c>
      <c r="C59" s="23">
        <v>2002</v>
      </c>
      <c r="D59" s="19" t="s">
        <v>6</v>
      </c>
      <c r="E59" s="25">
        <f>SUM(F59:R59)</f>
        <v>2</v>
      </c>
      <c r="F59" s="35">
        <v>2</v>
      </c>
      <c r="G59" s="35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7"/>
    </row>
    <row r="60" spans="1:18" ht="15.75" thickBot="1">
      <c r="A60" s="24">
        <v>44</v>
      </c>
      <c r="B60" s="19" t="s">
        <v>530</v>
      </c>
      <c r="C60" s="23">
        <v>2002</v>
      </c>
      <c r="D60" s="19" t="s">
        <v>7</v>
      </c>
      <c r="E60" s="25">
        <f>SUM(F60:R60)</f>
        <v>1</v>
      </c>
      <c r="F60" s="35"/>
      <c r="G60" s="35"/>
      <c r="H60" s="36"/>
      <c r="I60" s="35"/>
      <c r="J60" s="35">
        <v>1</v>
      </c>
      <c r="K60" s="35"/>
      <c r="L60" s="35"/>
      <c r="M60" s="35"/>
      <c r="N60" s="35"/>
      <c r="O60" s="35"/>
      <c r="P60" s="35"/>
      <c r="Q60" s="35"/>
      <c r="R60" s="38"/>
    </row>
    <row r="61" spans="1:18" ht="24.75" thickBot="1">
      <c r="A61" s="24">
        <v>44</v>
      </c>
      <c r="B61" s="19" t="s">
        <v>673</v>
      </c>
      <c r="C61" s="23">
        <v>2001</v>
      </c>
      <c r="D61" s="19" t="s">
        <v>674</v>
      </c>
      <c r="E61" s="25">
        <f>SUM(F61:R61)</f>
        <v>1</v>
      </c>
      <c r="F61" s="35">
        <v>1</v>
      </c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6"/>
      <c r="R61" s="37"/>
    </row>
    <row r="62" spans="1:18" ht="15.75" thickBot="1">
      <c r="A62" s="24"/>
      <c r="B62" s="19"/>
      <c r="C62" s="23"/>
      <c r="D62" s="19"/>
      <c r="E62" s="2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6"/>
      <c r="R62" s="37"/>
    </row>
    <row r="63" spans="1:18" ht="15.75" thickBot="1">
      <c r="A63" s="24"/>
      <c r="B63" s="19"/>
      <c r="C63" s="23"/>
      <c r="D63" s="19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  <c r="R63" s="37"/>
    </row>
    <row r="64" spans="1:18" ht="15.75" thickBot="1">
      <c r="A64" s="24"/>
      <c r="B64" s="19"/>
      <c r="C64" s="23"/>
      <c r="D64" s="19"/>
      <c r="E64" s="2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6"/>
      <c r="R64" s="37"/>
    </row>
    <row r="65" spans="1:18" ht="15.75" thickBot="1">
      <c r="A65" s="24"/>
      <c r="B65" s="19"/>
      <c r="C65" s="23"/>
      <c r="D65" s="19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7"/>
    </row>
    <row r="66" spans="1:18" ht="15.75" thickBot="1">
      <c r="A66" s="24"/>
      <c r="B66" s="19"/>
      <c r="C66" s="23"/>
      <c r="D66" s="19"/>
      <c r="E66" s="2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6"/>
      <c r="R66" s="37"/>
    </row>
    <row r="67" spans="1:18" ht="15.75" thickBot="1">
      <c r="A67" s="24"/>
      <c r="B67" s="19"/>
      <c r="C67" s="23"/>
      <c r="D67" s="19"/>
      <c r="E67" s="2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7"/>
    </row>
    <row r="68" spans="1:18" ht="15.75" thickBot="1">
      <c r="A68" s="24"/>
      <c r="B68" s="19"/>
      <c r="C68" s="23"/>
      <c r="D68" s="19"/>
      <c r="E68" s="2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7"/>
    </row>
    <row r="69" spans="1:18" ht="15.75" thickBot="1">
      <c r="A69" s="24"/>
      <c r="B69" s="19"/>
      <c r="C69" s="23"/>
      <c r="D69" s="19"/>
      <c r="E69" s="2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36"/>
      <c r="R69" s="37"/>
    </row>
    <row r="70" spans="1:18" ht="15.75" thickBot="1">
      <c r="A70" s="24"/>
      <c r="B70" s="19"/>
      <c r="C70" s="23"/>
      <c r="D70" s="19"/>
      <c r="E70" s="2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6"/>
      <c r="R70" s="37"/>
    </row>
    <row r="71" spans="1:18" ht="15.75" thickBot="1">
      <c r="A71" s="24"/>
      <c r="B71" s="19"/>
      <c r="C71" s="23"/>
      <c r="D71" s="19"/>
      <c r="E71" s="2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6"/>
      <c r="R71" s="37"/>
    </row>
    <row r="72" spans="1:18" ht="15.75" thickBot="1">
      <c r="A72" s="24"/>
      <c r="B72" s="19"/>
      <c r="C72" s="23"/>
      <c r="D72" s="19"/>
      <c r="E72" s="2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36"/>
      <c r="R72" s="37"/>
    </row>
    <row r="73" spans="1:18" ht="15.75" thickBot="1">
      <c r="A73" s="24"/>
      <c r="B73" s="19"/>
      <c r="C73" s="23"/>
      <c r="D73" s="19"/>
      <c r="E73" s="2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36"/>
      <c r="R73" s="37"/>
    </row>
  </sheetData>
  <sheetProtection/>
  <mergeCells count="25">
    <mergeCell ref="A13:D13"/>
    <mergeCell ref="E13:R13"/>
    <mergeCell ref="A14:D14"/>
    <mergeCell ref="E14:R14"/>
    <mergeCell ref="A15:D15"/>
    <mergeCell ref="E15:P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P1"/>
    <mergeCell ref="A2:P2"/>
    <mergeCell ref="A3:P3"/>
    <mergeCell ref="A5:D5"/>
    <mergeCell ref="E5:R5"/>
    <mergeCell ref="A6:D6"/>
    <mergeCell ref="E6:R6"/>
  </mergeCells>
  <conditionalFormatting sqref="F17:R66">
    <cfRule type="cellIs" priority="20" dxfId="63" operator="greaterThan" stopIfTrue="1">
      <formula>0</formula>
    </cfRule>
  </conditionalFormatting>
  <conditionalFormatting sqref="F67:R67">
    <cfRule type="cellIs" priority="17" dxfId="63" operator="greaterThan" stopIfTrue="1">
      <formula>0</formula>
    </cfRule>
  </conditionalFormatting>
  <conditionalFormatting sqref="F68:R68">
    <cfRule type="cellIs" priority="16" dxfId="63" operator="greaterThan" stopIfTrue="1">
      <formula>0</formula>
    </cfRule>
  </conditionalFormatting>
  <conditionalFormatting sqref="F69:R69">
    <cfRule type="cellIs" priority="15" dxfId="63" operator="greaterThan" stopIfTrue="1">
      <formula>0</formula>
    </cfRule>
  </conditionalFormatting>
  <conditionalFormatting sqref="F70:R70">
    <cfRule type="cellIs" priority="14" dxfId="63" operator="greaterThan" stopIfTrue="1">
      <formula>0</formula>
    </cfRule>
  </conditionalFormatting>
  <conditionalFormatting sqref="F71:R71">
    <cfRule type="cellIs" priority="13" dxfId="63" operator="greaterThan" stopIfTrue="1">
      <formula>0</formula>
    </cfRule>
  </conditionalFormatting>
  <conditionalFormatting sqref="R17:R61">
    <cfRule type="cellIs" priority="12" dxfId="63" operator="greaterThan" stopIfTrue="1">
      <formula>0</formula>
    </cfRule>
  </conditionalFormatting>
  <conditionalFormatting sqref="R67">
    <cfRule type="cellIs" priority="9" dxfId="63" operator="greaterThan" stopIfTrue="1">
      <formula>0</formula>
    </cfRule>
  </conditionalFormatting>
  <conditionalFormatting sqref="R68">
    <cfRule type="cellIs" priority="8" dxfId="63" operator="greaterThan" stopIfTrue="1">
      <formula>0</formula>
    </cfRule>
  </conditionalFormatting>
  <conditionalFormatting sqref="R69">
    <cfRule type="cellIs" priority="7" dxfId="63" operator="greaterThan" stopIfTrue="1">
      <formula>0</formula>
    </cfRule>
  </conditionalFormatting>
  <conditionalFormatting sqref="R70">
    <cfRule type="cellIs" priority="6" dxfId="63" operator="greaterThan" stopIfTrue="1">
      <formula>0</formula>
    </cfRule>
  </conditionalFormatting>
  <conditionalFormatting sqref="R71">
    <cfRule type="cellIs" priority="5" dxfId="63" operator="greaterThan" stopIfTrue="1">
      <formula>0</formula>
    </cfRule>
  </conditionalFormatting>
  <conditionalFormatting sqref="F72:R72">
    <cfRule type="cellIs" priority="4" dxfId="63" operator="greaterThan" stopIfTrue="1">
      <formula>0</formula>
    </cfRule>
  </conditionalFormatting>
  <conditionalFormatting sqref="R72">
    <cfRule type="cellIs" priority="3" dxfId="63" operator="greaterThan" stopIfTrue="1">
      <formula>0</formula>
    </cfRule>
  </conditionalFormatting>
  <conditionalFormatting sqref="F73:R73">
    <cfRule type="cellIs" priority="2" dxfId="63" operator="greaterThan" stopIfTrue="1">
      <formula>0</formula>
    </cfRule>
  </conditionalFormatting>
  <conditionalFormatting sqref="R73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684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 t="s">
        <v>479</v>
      </c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65" t="s">
        <v>480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 customHeight="1">
      <c r="A7" s="65" t="s">
        <v>481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65" t="s">
        <v>482</v>
      </c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5" t="s">
        <v>483</v>
      </c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5" t="s">
        <v>484</v>
      </c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5" t="s">
        <v>485</v>
      </c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5" t="s">
        <v>486</v>
      </c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5" t="s">
        <v>487</v>
      </c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5" t="s">
        <v>488</v>
      </c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206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493</v>
      </c>
      <c r="C18" s="22">
        <v>2002</v>
      </c>
      <c r="D18" s="20" t="s">
        <v>6</v>
      </c>
      <c r="E18" s="33">
        <v>195</v>
      </c>
      <c r="F18" s="34">
        <v>180</v>
      </c>
      <c r="G18" s="39">
        <v>45</v>
      </c>
      <c r="H18" s="39">
        <v>45</v>
      </c>
      <c r="I18" s="39">
        <v>0</v>
      </c>
      <c r="J18" s="40">
        <v>27</v>
      </c>
      <c r="K18" s="40">
        <v>33</v>
      </c>
      <c r="L18" s="39">
        <v>0</v>
      </c>
      <c r="M18" s="39">
        <v>30</v>
      </c>
      <c r="N18" s="39">
        <v>9</v>
      </c>
      <c r="O18" s="39">
        <v>0</v>
      </c>
      <c r="P18" s="39">
        <v>6</v>
      </c>
      <c r="Q18" s="39"/>
      <c r="R18" s="39"/>
      <c r="S18" s="41"/>
    </row>
    <row r="19" spans="1:19" ht="15" customHeight="1" thickBot="1">
      <c r="A19" s="24">
        <v>2</v>
      </c>
      <c r="B19" s="19" t="s">
        <v>494</v>
      </c>
      <c r="C19" s="23">
        <v>2001</v>
      </c>
      <c r="D19" s="19" t="s">
        <v>10</v>
      </c>
      <c r="E19" s="24">
        <v>213</v>
      </c>
      <c r="F19" s="25">
        <v>164</v>
      </c>
      <c r="G19" s="36">
        <v>0</v>
      </c>
      <c r="H19" s="35">
        <v>0</v>
      </c>
      <c r="I19" s="35">
        <v>33</v>
      </c>
      <c r="J19" s="36">
        <v>41</v>
      </c>
      <c r="K19" s="36">
        <v>30</v>
      </c>
      <c r="L19" s="35">
        <v>0</v>
      </c>
      <c r="M19" s="35">
        <v>22</v>
      </c>
      <c r="N19" s="35">
        <v>30</v>
      </c>
      <c r="O19" s="35">
        <v>27</v>
      </c>
      <c r="P19" s="35">
        <v>30</v>
      </c>
      <c r="Q19" s="36"/>
      <c r="R19" s="36"/>
      <c r="S19" s="38"/>
    </row>
    <row r="20" spans="1:19" ht="15.75" thickBot="1">
      <c r="A20" s="24">
        <v>3</v>
      </c>
      <c r="B20" s="19" t="s">
        <v>497</v>
      </c>
      <c r="C20" s="23">
        <v>2002</v>
      </c>
      <c r="D20" s="19" t="s">
        <v>9</v>
      </c>
      <c r="E20" s="24">
        <v>114</v>
      </c>
      <c r="F20" s="25">
        <v>114</v>
      </c>
      <c r="G20" s="36">
        <v>0</v>
      </c>
      <c r="H20" s="35">
        <v>0</v>
      </c>
      <c r="I20" s="35">
        <v>0</v>
      </c>
      <c r="J20" s="36">
        <v>0</v>
      </c>
      <c r="K20" s="36">
        <v>0</v>
      </c>
      <c r="L20" s="35">
        <v>27</v>
      </c>
      <c r="M20" s="35">
        <v>14</v>
      </c>
      <c r="N20" s="35">
        <v>16</v>
      </c>
      <c r="O20" s="35">
        <v>30</v>
      </c>
      <c r="P20" s="35">
        <v>27</v>
      </c>
      <c r="Q20" s="36"/>
      <c r="R20" s="36"/>
      <c r="S20" s="38"/>
    </row>
    <row r="21" spans="1:19" ht="15.75" thickBot="1">
      <c r="A21" s="24">
        <v>4</v>
      </c>
      <c r="B21" s="19" t="s">
        <v>504</v>
      </c>
      <c r="C21" s="23">
        <v>2001</v>
      </c>
      <c r="D21" s="19" t="s">
        <v>15</v>
      </c>
      <c r="E21" s="24">
        <v>88</v>
      </c>
      <c r="F21" s="25">
        <v>88</v>
      </c>
      <c r="G21" s="35">
        <v>0</v>
      </c>
      <c r="H21" s="36">
        <v>0</v>
      </c>
      <c r="I21" s="36">
        <v>0</v>
      </c>
      <c r="J21" s="35">
        <v>0</v>
      </c>
      <c r="K21" s="35">
        <v>0</v>
      </c>
      <c r="L21" s="35">
        <v>11</v>
      </c>
      <c r="M21" s="35">
        <v>24</v>
      </c>
      <c r="N21" s="35">
        <v>24</v>
      </c>
      <c r="O21" s="36">
        <v>9</v>
      </c>
      <c r="P21" s="36">
        <v>20</v>
      </c>
      <c r="Q21" s="36"/>
      <c r="R21" s="36"/>
      <c r="S21" s="38"/>
    </row>
    <row r="22" spans="1:19" ht="15.75" thickBot="1">
      <c r="A22" s="24">
        <v>5</v>
      </c>
      <c r="B22" s="19" t="s">
        <v>600</v>
      </c>
      <c r="C22" s="23">
        <v>2002</v>
      </c>
      <c r="D22" s="19" t="s">
        <v>6</v>
      </c>
      <c r="E22" s="24">
        <v>85</v>
      </c>
      <c r="F22" s="25">
        <v>85</v>
      </c>
      <c r="G22" s="36">
        <v>0</v>
      </c>
      <c r="H22" s="36">
        <v>0</v>
      </c>
      <c r="I22" s="36">
        <v>0</v>
      </c>
      <c r="J22" s="35">
        <v>0</v>
      </c>
      <c r="K22" s="35">
        <v>0</v>
      </c>
      <c r="L22" s="35">
        <v>0</v>
      </c>
      <c r="M22" s="35">
        <v>27</v>
      </c>
      <c r="N22" s="35">
        <v>18</v>
      </c>
      <c r="O22" s="35">
        <v>18</v>
      </c>
      <c r="P22" s="35">
        <v>22</v>
      </c>
      <c r="Q22" s="36"/>
      <c r="R22" s="36"/>
      <c r="S22" s="38"/>
    </row>
    <row r="23" spans="1:19" ht="15.75" thickBot="1">
      <c r="A23" s="24">
        <v>6</v>
      </c>
      <c r="B23" s="19" t="s">
        <v>602</v>
      </c>
      <c r="C23" s="23">
        <v>2001</v>
      </c>
      <c r="D23" s="19" t="s">
        <v>5</v>
      </c>
      <c r="E23" s="24">
        <v>78</v>
      </c>
      <c r="F23" s="25">
        <v>78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0</v>
      </c>
      <c r="M23" s="35">
        <v>10</v>
      </c>
      <c r="N23" s="35">
        <v>20</v>
      </c>
      <c r="O23" s="35">
        <v>24</v>
      </c>
      <c r="P23" s="35">
        <v>24</v>
      </c>
      <c r="Q23" s="36"/>
      <c r="R23" s="36"/>
      <c r="S23" s="38"/>
    </row>
    <row r="24" spans="1:19" ht="15.75" thickBot="1">
      <c r="A24" s="24">
        <v>7</v>
      </c>
      <c r="B24" s="19" t="s">
        <v>599</v>
      </c>
      <c r="C24" s="23">
        <v>2002</v>
      </c>
      <c r="D24" s="19" t="s">
        <v>16</v>
      </c>
      <c r="E24" s="24">
        <v>72</v>
      </c>
      <c r="F24" s="25">
        <v>72</v>
      </c>
      <c r="G24" s="35">
        <v>0</v>
      </c>
      <c r="H24" s="36">
        <v>0</v>
      </c>
      <c r="I24" s="36">
        <v>0</v>
      </c>
      <c r="J24" s="35">
        <v>0</v>
      </c>
      <c r="K24" s="35">
        <v>0</v>
      </c>
      <c r="L24" s="35">
        <v>0</v>
      </c>
      <c r="M24" s="35">
        <v>18</v>
      </c>
      <c r="N24" s="35">
        <v>27</v>
      </c>
      <c r="O24" s="35">
        <v>16</v>
      </c>
      <c r="P24" s="35">
        <v>11</v>
      </c>
      <c r="Q24" s="36"/>
      <c r="R24" s="36"/>
      <c r="S24" s="38"/>
    </row>
    <row r="25" spans="1:19" ht="15.75" thickBot="1">
      <c r="A25" s="24">
        <v>8</v>
      </c>
      <c r="B25" s="19" t="s">
        <v>601</v>
      </c>
      <c r="C25" s="23">
        <v>2001</v>
      </c>
      <c r="D25" s="19" t="s">
        <v>20</v>
      </c>
      <c r="E25" s="24">
        <v>68</v>
      </c>
      <c r="F25" s="25">
        <v>68</v>
      </c>
      <c r="G25" s="35">
        <v>0</v>
      </c>
      <c r="H25" s="36">
        <v>0</v>
      </c>
      <c r="I25" s="36">
        <v>0</v>
      </c>
      <c r="J25" s="35">
        <v>0</v>
      </c>
      <c r="K25" s="35">
        <v>0</v>
      </c>
      <c r="L25" s="36">
        <v>0</v>
      </c>
      <c r="M25" s="36">
        <v>20</v>
      </c>
      <c r="N25" s="36">
        <v>22</v>
      </c>
      <c r="O25" s="36">
        <v>12</v>
      </c>
      <c r="P25" s="36">
        <v>14</v>
      </c>
      <c r="Q25" s="35"/>
      <c r="R25" s="35"/>
      <c r="S25" s="37"/>
    </row>
    <row r="26" spans="1:19" ht="15.75" thickBot="1">
      <c r="A26" s="24">
        <v>9</v>
      </c>
      <c r="B26" s="19" t="s">
        <v>495</v>
      </c>
      <c r="C26" s="23">
        <v>2002</v>
      </c>
      <c r="D26" s="19" t="s">
        <v>452</v>
      </c>
      <c r="E26" s="24">
        <v>67</v>
      </c>
      <c r="F26" s="25">
        <v>67</v>
      </c>
      <c r="G26" s="35">
        <v>0</v>
      </c>
      <c r="H26" s="36">
        <v>41</v>
      </c>
      <c r="I26" s="36">
        <v>0</v>
      </c>
      <c r="J26" s="35">
        <v>0</v>
      </c>
      <c r="K26" s="35">
        <v>0</v>
      </c>
      <c r="L26" s="35">
        <v>10</v>
      </c>
      <c r="M26" s="35">
        <v>12</v>
      </c>
      <c r="N26" s="35">
        <v>4</v>
      </c>
      <c r="O26" s="35">
        <v>0</v>
      </c>
      <c r="P26" s="35">
        <v>0</v>
      </c>
      <c r="Q26" s="36"/>
      <c r="R26" s="36"/>
      <c r="S26" s="38"/>
    </row>
    <row r="27" spans="1:19" ht="15.75" thickBot="1">
      <c r="A27" s="24">
        <v>10</v>
      </c>
      <c r="B27" s="19" t="s">
        <v>496</v>
      </c>
      <c r="C27" s="23">
        <v>2001</v>
      </c>
      <c r="D27" s="19" t="s">
        <v>6</v>
      </c>
      <c r="E27" s="24">
        <v>64</v>
      </c>
      <c r="F27" s="25">
        <v>64</v>
      </c>
      <c r="G27" s="36">
        <v>0</v>
      </c>
      <c r="H27" s="35">
        <v>0</v>
      </c>
      <c r="I27" s="35">
        <v>0</v>
      </c>
      <c r="J27" s="35">
        <v>0</v>
      </c>
      <c r="K27" s="35">
        <v>0</v>
      </c>
      <c r="L27" s="35">
        <v>30</v>
      </c>
      <c r="M27" s="35">
        <v>1</v>
      </c>
      <c r="N27" s="35">
        <v>12</v>
      </c>
      <c r="O27" s="35">
        <v>3</v>
      </c>
      <c r="P27" s="35">
        <v>18</v>
      </c>
      <c r="Q27" s="36"/>
      <c r="R27" s="36"/>
      <c r="S27" s="38"/>
    </row>
    <row r="28" spans="1:19" ht="15.75" thickBot="1">
      <c r="A28" s="24">
        <v>11</v>
      </c>
      <c r="B28" s="19" t="s">
        <v>305</v>
      </c>
      <c r="C28" s="23">
        <v>2002</v>
      </c>
      <c r="D28" s="19" t="s">
        <v>316</v>
      </c>
      <c r="E28" s="24">
        <v>60</v>
      </c>
      <c r="F28" s="25">
        <v>60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24</v>
      </c>
      <c r="M28" s="35">
        <v>0</v>
      </c>
      <c r="N28" s="35">
        <v>6</v>
      </c>
      <c r="O28" s="35">
        <v>22</v>
      </c>
      <c r="P28" s="35">
        <v>8</v>
      </c>
      <c r="Q28" s="36"/>
      <c r="R28" s="36"/>
      <c r="S28" s="38"/>
    </row>
    <row r="29" spans="1:19" ht="15.75" thickBot="1">
      <c r="A29" s="24">
        <v>12</v>
      </c>
      <c r="B29" s="19" t="s">
        <v>500</v>
      </c>
      <c r="C29" s="23">
        <v>2002</v>
      </c>
      <c r="D29" s="19" t="s">
        <v>16</v>
      </c>
      <c r="E29" s="24">
        <v>46</v>
      </c>
      <c r="F29" s="25">
        <v>46</v>
      </c>
      <c r="G29" s="35">
        <v>0</v>
      </c>
      <c r="H29" s="36">
        <v>0</v>
      </c>
      <c r="I29" s="36">
        <v>0</v>
      </c>
      <c r="J29" s="35">
        <v>0</v>
      </c>
      <c r="K29" s="35">
        <v>0</v>
      </c>
      <c r="L29" s="35">
        <v>18</v>
      </c>
      <c r="M29" s="35">
        <v>0</v>
      </c>
      <c r="N29" s="35">
        <v>0</v>
      </c>
      <c r="O29" s="35">
        <v>14</v>
      </c>
      <c r="P29" s="35">
        <v>14</v>
      </c>
      <c r="Q29" s="36"/>
      <c r="R29" s="36"/>
      <c r="S29" s="37"/>
    </row>
    <row r="30" spans="1:19" ht="15.75" thickBot="1">
      <c r="A30" s="24">
        <v>13</v>
      </c>
      <c r="B30" s="19" t="s">
        <v>606</v>
      </c>
      <c r="C30" s="23">
        <v>2002</v>
      </c>
      <c r="D30" s="19" t="s">
        <v>9</v>
      </c>
      <c r="E30" s="24">
        <v>43</v>
      </c>
      <c r="F30" s="25">
        <v>43</v>
      </c>
      <c r="G30" s="36">
        <v>0</v>
      </c>
      <c r="H30" s="35">
        <v>0</v>
      </c>
      <c r="I30" s="36">
        <v>0</v>
      </c>
      <c r="J30" s="35">
        <v>0</v>
      </c>
      <c r="K30" s="35">
        <v>0</v>
      </c>
      <c r="L30" s="35">
        <v>0</v>
      </c>
      <c r="M30" s="35">
        <v>0</v>
      </c>
      <c r="N30" s="35">
        <v>14</v>
      </c>
      <c r="O30" s="35">
        <v>20</v>
      </c>
      <c r="P30" s="35">
        <v>9</v>
      </c>
      <c r="Q30" s="36"/>
      <c r="R30" s="36"/>
      <c r="S30" s="37"/>
    </row>
    <row r="31" spans="1:19" ht="15.75" customHeight="1" thickBot="1">
      <c r="A31" s="24">
        <v>14</v>
      </c>
      <c r="B31" s="19" t="s">
        <v>503</v>
      </c>
      <c r="C31" s="23">
        <v>2001</v>
      </c>
      <c r="D31" s="19" t="s">
        <v>7</v>
      </c>
      <c r="E31" s="24">
        <v>41</v>
      </c>
      <c r="F31" s="25">
        <v>41</v>
      </c>
      <c r="G31" s="35">
        <v>0</v>
      </c>
      <c r="H31" s="35">
        <v>0</v>
      </c>
      <c r="I31" s="36">
        <v>0</v>
      </c>
      <c r="J31" s="35">
        <v>0</v>
      </c>
      <c r="K31" s="35">
        <v>0</v>
      </c>
      <c r="L31" s="35">
        <v>12</v>
      </c>
      <c r="M31" s="35">
        <v>11</v>
      </c>
      <c r="N31" s="35">
        <v>0</v>
      </c>
      <c r="O31" s="35">
        <v>8</v>
      </c>
      <c r="P31" s="35">
        <v>10</v>
      </c>
      <c r="Q31" s="36"/>
      <c r="R31" s="36"/>
      <c r="S31" s="38"/>
    </row>
    <row r="32" spans="1:19" ht="15.75" thickBot="1">
      <c r="A32" s="24">
        <v>15</v>
      </c>
      <c r="B32" s="19" t="s">
        <v>605</v>
      </c>
      <c r="C32" s="23">
        <v>2002</v>
      </c>
      <c r="D32" s="19" t="s">
        <v>9</v>
      </c>
      <c r="E32" s="24">
        <v>34</v>
      </c>
      <c r="F32" s="25">
        <v>34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5</v>
      </c>
      <c r="N32" s="35">
        <v>11</v>
      </c>
      <c r="O32" s="35">
        <v>11</v>
      </c>
      <c r="P32" s="35">
        <v>7</v>
      </c>
      <c r="Q32" s="35"/>
      <c r="R32" s="35"/>
      <c r="S32" s="38"/>
    </row>
    <row r="33" spans="1:19" ht="15.75" thickBot="1">
      <c r="A33" s="24">
        <v>16</v>
      </c>
      <c r="B33" s="19" t="s">
        <v>499</v>
      </c>
      <c r="C33" s="23">
        <v>2002</v>
      </c>
      <c r="D33" s="19" t="s">
        <v>9</v>
      </c>
      <c r="E33" s="24">
        <v>29</v>
      </c>
      <c r="F33" s="25">
        <v>29</v>
      </c>
      <c r="G33" s="35">
        <v>0</v>
      </c>
      <c r="H33" s="36">
        <v>0</v>
      </c>
      <c r="I33" s="36">
        <v>0</v>
      </c>
      <c r="J33" s="35">
        <v>0</v>
      </c>
      <c r="K33" s="35">
        <v>0</v>
      </c>
      <c r="L33" s="35">
        <v>20</v>
      </c>
      <c r="M33" s="35">
        <v>6</v>
      </c>
      <c r="N33" s="35">
        <v>2</v>
      </c>
      <c r="O33" s="35">
        <v>1</v>
      </c>
      <c r="P33" s="35">
        <v>0</v>
      </c>
      <c r="Q33" s="36"/>
      <c r="R33" s="36"/>
      <c r="S33" s="38"/>
    </row>
    <row r="34" spans="1:19" ht="15.75" thickBot="1">
      <c r="A34" s="24">
        <v>17</v>
      </c>
      <c r="B34" s="19" t="s">
        <v>604</v>
      </c>
      <c r="C34" s="23">
        <v>2001</v>
      </c>
      <c r="D34" s="19" t="s">
        <v>20</v>
      </c>
      <c r="E34" s="24">
        <v>24</v>
      </c>
      <c r="F34" s="25">
        <v>24</v>
      </c>
      <c r="G34" s="36">
        <v>0</v>
      </c>
      <c r="H34" s="36">
        <v>0</v>
      </c>
      <c r="I34" s="35">
        <v>0</v>
      </c>
      <c r="J34" s="35">
        <v>0</v>
      </c>
      <c r="K34" s="35">
        <v>0</v>
      </c>
      <c r="L34" s="35">
        <v>0</v>
      </c>
      <c r="M34" s="35">
        <v>9</v>
      </c>
      <c r="N34" s="35">
        <v>10</v>
      </c>
      <c r="O34" s="35">
        <v>5</v>
      </c>
      <c r="P34" s="35">
        <v>0</v>
      </c>
      <c r="Q34" s="35"/>
      <c r="R34" s="35"/>
      <c r="S34" s="38"/>
    </row>
    <row r="35" spans="1:19" ht="15.75" thickBot="1">
      <c r="A35" s="24">
        <v>18</v>
      </c>
      <c r="B35" s="19" t="s">
        <v>498</v>
      </c>
      <c r="C35" s="23">
        <v>2002</v>
      </c>
      <c r="D35" s="19" t="s">
        <v>8</v>
      </c>
      <c r="E35" s="24">
        <v>22</v>
      </c>
      <c r="F35" s="25">
        <v>22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22</v>
      </c>
      <c r="M35" s="35">
        <v>0</v>
      </c>
      <c r="N35" s="35">
        <v>0</v>
      </c>
      <c r="O35" s="35">
        <v>0</v>
      </c>
      <c r="P35" s="35">
        <v>0</v>
      </c>
      <c r="Q35" s="35"/>
      <c r="R35" s="35"/>
      <c r="S35" s="37"/>
    </row>
    <row r="36" spans="1:19" ht="15.75" thickBot="1">
      <c r="A36" s="24">
        <v>19</v>
      </c>
      <c r="B36" s="19" t="s">
        <v>603</v>
      </c>
      <c r="C36" s="23">
        <v>2002</v>
      </c>
      <c r="D36" s="19" t="s">
        <v>12</v>
      </c>
      <c r="E36" s="24">
        <v>21</v>
      </c>
      <c r="F36" s="25">
        <v>21</v>
      </c>
      <c r="G36" s="35">
        <v>0</v>
      </c>
      <c r="H36" s="36">
        <v>0</v>
      </c>
      <c r="I36" s="36">
        <v>0</v>
      </c>
      <c r="J36" s="35">
        <v>0</v>
      </c>
      <c r="K36" s="35">
        <v>0</v>
      </c>
      <c r="L36" s="35">
        <v>0</v>
      </c>
      <c r="M36" s="35">
        <v>16</v>
      </c>
      <c r="N36" s="35">
        <v>5</v>
      </c>
      <c r="O36" s="35">
        <v>0</v>
      </c>
      <c r="P36" s="35">
        <v>0</v>
      </c>
      <c r="Q36" s="35"/>
      <c r="R36" s="35"/>
      <c r="S36" s="37"/>
    </row>
    <row r="37" spans="1:19" ht="15.75" thickBot="1">
      <c r="A37" s="24">
        <v>20</v>
      </c>
      <c r="B37" s="19" t="s">
        <v>451</v>
      </c>
      <c r="C37" s="23">
        <v>2001</v>
      </c>
      <c r="D37" s="19" t="s">
        <v>452</v>
      </c>
      <c r="E37" s="24">
        <v>20</v>
      </c>
      <c r="F37" s="25">
        <v>20</v>
      </c>
      <c r="G37" s="36">
        <v>0</v>
      </c>
      <c r="H37" s="35">
        <v>0</v>
      </c>
      <c r="I37" s="36">
        <v>0</v>
      </c>
      <c r="J37" s="35">
        <v>4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16</v>
      </c>
      <c r="Q37" s="35"/>
      <c r="R37" s="35"/>
      <c r="S37" s="38"/>
    </row>
    <row r="38" spans="1:19" ht="15.75" thickBot="1">
      <c r="A38" s="24">
        <v>21</v>
      </c>
      <c r="B38" s="19" t="s">
        <v>502</v>
      </c>
      <c r="C38" s="23">
        <v>2001</v>
      </c>
      <c r="D38" s="19" t="s">
        <v>316</v>
      </c>
      <c r="E38" s="24">
        <v>19</v>
      </c>
      <c r="F38" s="25">
        <v>19</v>
      </c>
      <c r="G38" s="36">
        <v>0</v>
      </c>
      <c r="H38" s="35">
        <v>0</v>
      </c>
      <c r="I38" s="36">
        <v>0</v>
      </c>
      <c r="J38" s="35">
        <v>0</v>
      </c>
      <c r="K38" s="35">
        <v>0</v>
      </c>
      <c r="L38" s="35">
        <v>14</v>
      </c>
      <c r="M38" s="35">
        <v>0</v>
      </c>
      <c r="N38" s="35">
        <v>3</v>
      </c>
      <c r="O38" s="35">
        <v>2</v>
      </c>
      <c r="P38" s="35">
        <v>0</v>
      </c>
      <c r="Q38" s="35"/>
      <c r="R38" s="35"/>
      <c r="S38" s="37"/>
    </row>
    <row r="39" spans="1:19" ht="15.75" thickBot="1">
      <c r="A39" s="24">
        <v>22</v>
      </c>
      <c r="B39" s="19" t="s">
        <v>501</v>
      </c>
      <c r="C39" s="23">
        <v>2002</v>
      </c>
      <c r="D39" s="19" t="s">
        <v>6</v>
      </c>
      <c r="E39" s="24">
        <v>16</v>
      </c>
      <c r="F39" s="25">
        <v>16</v>
      </c>
      <c r="G39" s="36">
        <v>0</v>
      </c>
      <c r="H39" s="36">
        <v>0</v>
      </c>
      <c r="I39" s="36">
        <v>0</v>
      </c>
      <c r="J39" s="35">
        <v>0</v>
      </c>
      <c r="K39" s="35">
        <v>0</v>
      </c>
      <c r="L39" s="35">
        <v>16</v>
      </c>
      <c r="M39" s="35">
        <v>0</v>
      </c>
      <c r="N39" s="35">
        <v>0</v>
      </c>
      <c r="O39" s="35">
        <v>0</v>
      </c>
      <c r="P39" s="35">
        <v>0</v>
      </c>
      <c r="Q39" s="35"/>
      <c r="R39" s="35"/>
      <c r="S39" s="37"/>
    </row>
    <row r="40" spans="1:19" ht="15.75" thickBot="1">
      <c r="A40" s="24">
        <v>23</v>
      </c>
      <c r="B40" s="19" t="s">
        <v>457</v>
      </c>
      <c r="C40" s="23">
        <v>2001</v>
      </c>
      <c r="D40" s="19" t="s">
        <v>6</v>
      </c>
      <c r="E40" s="24">
        <v>12</v>
      </c>
      <c r="F40" s="25">
        <v>12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9</v>
      </c>
      <c r="N40" s="35">
        <v>0</v>
      </c>
      <c r="O40" s="35">
        <v>0</v>
      </c>
      <c r="P40" s="35">
        <v>3</v>
      </c>
      <c r="Q40" s="36"/>
      <c r="R40" s="36"/>
      <c r="S40" s="37"/>
    </row>
    <row r="41" spans="1:19" ht="15.75" thickBot="1">
      <c r="A41" s="24">
        <v>23</v>
      </c>
      <c r="B41" s="19" t="s">
        <v>607</v>
      </c>
      <c r="C41" s="23">
        <v>2002</v>
      </c>
      <c r="D41" s="19" t="s">
        <v>12</v>
      </c>
      <c r="E41" s="24">
        <v>12</v>
      </c>
      <c r="F41" s="25">
        <v>12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4</v>
      </c>
      <c r="N41" s="35">
        <v>8</v>
      </c>
      <c r="O41" s="35">
        <v>0</v>
      </c>
      <c r="P41" s="35">
        <v>0</v>
      </c>
      <c r="Q41" s="36"/>
      <c r="R41" s="36"/>
      <c r="S41" s="38"/>
    </row>
    <row r="42" spans="1:19" ht="15.75" thickBot="1">
      <c r="A42" s="24">
        <v>25</v>
      </c>
      <c r="B42" s="19" t="s">
        <v>610</v>
      </c>
      <c r="C42" s="23">
        <v>2001</v>
      </c>
      <c r="D42" s="19" t="s">
        <v>8</v>
      </c>
      <c r="E42" s="24">
        <v>11</v>
      </c>
      <c r="F42" s="25">
        <v>11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2</v>
      </c>
      <c r="N42" s="35">
        <v>0</v>
      </c>
      <c r="O42" s="35">
        <v>4</v>
      </c>
      <c r="P42" s="35">
        <v>5</v>
      </c>
      <c r="Q42" s="36"/>
      <c r="R42" s="36"/>
      <c r="S42" s="38"/>
    </row>
    <row r="43" spans="1:19" ht="15.75" thickBot="1">
      <c r="A43" s="24">
        <v>26</v>
      </c>
      <c r="B43" s="19" t="s">
        <v>608</v>
      </c>
      <c r="C43" s="23">
        <v>2001</v>
      </c>
      <c r="D43" s="19" t="s">
        <v>31</v>
      </c>
      <c r="E43" s="24">
        <v>10</v>
      </c>
      <c r="F43" s="25">
        <v>10</v>
      </c>
      <c r="G43" s="36">
        <v>0</v>
      </c>
      <c r="H43" s="36">
        <v>0</v>
      </c>
      <c r="I43" s="35">
        <v>0</v>
      </c>
      <c r="J43" s="35">
        <v>0</v>
      </c>
      <c r="K43" s="35">
        <v>0</v>
      </c>
      <c r="L43" s="35">
        <v>0</v>
      </c>
      <c r="M43" s="35">
        <v>3</v>
      </c>
      <c r="N43" s="35">
        <v>7</v>
      </c>
      <c r="O43" s="35">
        <v>0</v>
      </c>
      <c r="P43" s="35">
        <v>0</v>
      </c>
      <c r="Q43" s="35"/>
      <c r="R43" s="35"/>
      <c r="S43" s="37"/>
    </row>
    <row r="44" spans="1:19" ht="15.75" thickBot="1">
      <c r="A44" s="24">
        <v>26</v>
      </c>
      <c r="B44" s="19" t="s">
        <v>648</v>
      </c>
      <c r="C44" s="23">
        <v>2001</v>
      </c>
      <c r="D44" s="19" t="s">
        <v>10</v>
      </c>
      <c r="E44" s="24">
        <v>10</v>
      </c>
      <c r="F44" s="25">
        <v>10</v>
      </c>
      <c r="G44" s="35">
        <v>0</v>
      </c>
      <c r="H44" s="36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10</v>
      </c>
      <c r="P44" s="35">
        <v>0</v>
      </c>
      <c r="Q44" s="35"/>
      <c r="R44" s="35"/>
      <c r="S44" s="37"/>
    </row>
    <row r="45" spans="1:19" ht="15.75" thickBot="1">
      <c r="A45" s="24">
        <v>28</v>
      </c>
      <c r="B45" s="19" t="s">
        <v>505</v>
      </c>
      <c r="C45" s="23">
        <v>2002</v>
      </c>
      <c r="D45" s="19" t="s">
        <v>23</v>
      </c>
      <c r="E45" s="24">
        <v>9</v>
      </c>
      <c r="F45" s="25">
        <v>9</v>
      </c>
      <c r="G45" s="35">
        <v>0</v>
      </c>
      <c r="H45" s="35">
        <v>0</v>
      </c>
      <c r="I45" s="36">
        <v>0</v>
      </c>
      <c r="J45" s="35">
        <v>0</v>
      </c>
      <c r="K45" s="35">
        <v>0</v>
      </c>
      <c r="L45" s="35">
        <v>9</v>
      </c>
      <c r="M45" s="35">
        <v>0</v>
      </c>
      <c r="N45" s="35">
        <v>0</v>
      </c>
      <c r="O45" s="35">
        <v>0</v>
      </c>
      <c r="P45" s="35">
        <v>0</v>
      </c>
      <c r="Q45" s="35"/>
      <c r="R45" s="35"/>
      <c r="S45" s="37"/>
    </row>
    <row r="46" spans="1:19" ht="15.75" thickBot="1">
      <c r="A46" s="24">
        <v>29</v>
      </c>
      <c r="B46" s="19" t="s">
        <v>506</v>
      </c>
      <c r="C46" s="23">
        <v>2002</v>
      </c>
      <c r="D46" s="19" t="s">
        <v>8</v>
      </c>
      <c r="E46" s="24">
        <v>8</v>
      </c>
      <c r="F46" s="25">
        <v>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8</v>
      </c>
      <c r="M46" s="35">
        <v>0</v>
      </c>
      <c r="N46" s="35">
        <v>0</v>
      </c>
      <c r="O46" s="35">
        <v>0</v>
      </c>
      <c r="P46" s="35">
        <v>0</v>
      </c>
      <c r="Q46" s="36"/>
      <c r="R46" s="36"/>
      <c r="S46" s="38"/>
    </row>
    <row r="47" spans="1:19" ht="15.75" customHeight="1" thickBot="1">
      <c r="A47" s="24">
        <v>29</v>
      </c>
      <c r="B47" s="19" t="s">
        <v>609</v>
      </c>
      <c r="C47" s="23">
        <v>2002</v>
      </c>
      <c r="D47" s="19" t="s">
        <v>14</v>
      </c>
      <c r="E47" s="24">
        <v>8</v>
      </c>
      <c r="F47" s="25">
        <v>8</v>
      </c>
      <c r="G47" s="3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7</v>
      </c>
      <c r="N47" s="35">
        <v>1</v>
      </c>
      <c r="O47" s="35">
        <v>0</v>
      </c>
      <c r="P47" s="35">
        <v>0</v>
      </c>
      <c r="Q47" s="35"/>
      <c r="R47" s="35"/>
      <c r="S47" s="37"/>
    </row>
    <row r="48" spans="1:19" ht="15.75" thickBot="1">
      <c r="A48" s="24">
        <v>31</v>
      </c>
      <c r="B48" s="19" t="s">
        <v>649</v>
      </c>
      <c r="C48" s="23">
        <v>2001</v>
      </c>
      <c r="D48" s="19" t="s">
        <v>16</v>
      </c>
      <c r="E48" s="24">
        <v>7</v>
      </c>
      <c r="F48" s="25">
        <v>7</v>
      </c>
      <c r="G48" s="35">
        <v>0</v>
      </c>
      <c r="H48" s="35">
        <v>0</v>
      </c>
      <c r="I48" s="36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7</v>
      </c>
      <c r="P48" s="35">
        <v>0</v>
      </c>
      <c r="Q48" s="35"/>
      <c r="R48" s="35"/>
      <c r="S48" s="37"/>
    </row>
    <row r="49" spans="1:19" ht="15.75" thickBot="1">
      <c r="A49" s="24">
        <v>31</v>
      </c>
      <c r="B49" s="19" t="s">
        <v>507</v>
      </c>
      <c r="C49" s="23">
        <v>2001</v>
      </c>
      <c r="D49" s="19" t="s">
        <v>7</v>
      </c>
      <c r="E49" s="24">
        <v>7</v>
      </c>
      <c r="F49" s="25">
        <v>7</v>
      </c>
      <c r="G49" s="35">
        <v>0</v>
      </c>
      <c r="H49" s="35">
        <v>0</v>
      </c>
      <c r="I49" s="36">
        <v>0</v>
      </c>
      <c r="J49" s="35">
        <v>0</v>
      </c>
      <c r="K49" s="35">
        <v>0</v>
      </c>
      <c r="L49" s="35">
        <v>7</v>
      </c>
      <c r="M49" s="35">
        <v>0</v>
      </c>
      <c r="N49" s="35">
        <v>0</v>
      </c>
      <c r="O49" s="35">
        <v>0</v>
      </c>
      <c r="P49" s="35">
        <v>0</v>
      </c>
      <c r="Q49" s="35"/>
      <c r="R49" s="35"/>
      <c r="S49" s="38"/>
    </row>
    <row r="50" spans="1:19" ht="15.75" thickBot="1">
      <c r="A50" s="24">
        <v>33</v>
      </c>
      <c r="B50" s="19" t="s">
        <v>650</v>
      </c>
      <c r="C50" s="23">
        <v>2001</v>
      </c>
      <c r="D50" s="19" t="s">
        <v>5</v>
      </c>
      <c r="E50" s="24">
        <v>6</v>
      </c>
      <c r="F50" s="25">
        <v>6</v>
      </c>
      <c r="G50" s="35">
        <v>0</v>
      </c>
      <c r="H50" s="36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6</v>
      </c>
      <c r="P50" s="35">
        <v>0</v>
      </c>
      <c r="Q50" s="35"/>
      <c r="R50" s="35"/>
      <c r="S50" s="37"/>
    </row>
    <row r="51" spans="1:19" ht="15.75" thickBot="1">
      <c r="A51" s="24">
        <v>33</v>
      </c>
      <c r="B51" s="19" t="s">
        <v>510</v>
      </c>
      <c r="C51" s="23">
        <v>2001</v>
      </c>
      <c r="D51" s="19" t="s">
        <v>15</v>
      </c>
      <c r="E51" s="24">
        <v>6</v>
      </c>
      <c r="F51" s="25">
        <v>6</v>
      </c>
      <c r="G51" s="36">
        <v>0</v>
      </c>
      <c r="H51" s="35">
        <v>0</v>
      </c>
      <c r="I51" s="35">
        <v>0</v>
      </c>
      <c r="J51" s="35">
        <v>0</v>
      </c>
      <c r="K51" s="35">
        <v>0</v>
      </c>
      <c r="L51" s="35">
        <v>4</v>
      </c>
      <c r="M51" s="35">
        <v>0</v>
      </c>
      <c r="N51" s="35">
        <v>0</v>
      </c>
      <c r="O51" s="35">
        <v>0</v>
      </c>
      <c r="P51" s="35">
        <v>2</v>
      </c>
      <c r="Q51" s="36"/>
      <c r="R51" s="36"/>
      <c r="S51" s="37"/>
    </row>
    <row r="52" spans="1:19" ht="15.75" thickBot="1">
      <c r="A52" s="24">
        <v>33</v>
      </c>
      <c r="B52" s="19" t="s">
        <v>508</v>
      </c>
      <c r="C52" s="23">
        <v>2001</v>
      </c>
      <c r="D52" s="19" t="s">
        <v>9</v>
      </c>
      <c r="E52" s="24">
        <v>6</v>
      </c>
      <c r="F52" s="25">
        <v>6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6</v>
      </c>
      <c r="M52" s="35">
        <v>0</v>
      </c>
      <c r="N52" s="35">
        <v>0</v>
      </c>
      <c r="O52" s="35">
        <v>0</v>
      </c>
      <c r="P52" s="35">
        <v>0</v>
      </c>
      <c r="Q52" s="35"/>
      <c r="R52" s="35"/>
      <c r="S52" s="37"/>
    </row>
    <row r="53" spans="1:19" ht="15.75" thickBot="1">
      <c r="A53" s="24">
        <v>36</v>
      </c>
      <c r="B53" s="19" t="s">
        <v>509</v>
      </c>
      <c r="C53" s="23">
        <v>2002</v>
      </c>
      <c r="D53" s="19" t="s">
        <v>31</v>
      </c>
      <c r="E53" s="24">
        <v>5</v>
      </c>
      <c r="F53" s="25">
        <v>5</v>
      </c>
      <c r="G53" s="35">
        <v>0</v>
      </c>
      <c r="H53" s="36">
        <v>0</v>
      </c>
      <c r="I53" s="35">
        <v>0</v>
      </c>
      <c r="J53" s="35">
        <v>0</v>
      </c>
      <c r="K53" s="35">
        <v>0</v>
      </c>
      <c r="L53" s="35">
        <v>5</v>
      </c>
      <c r="M53" s="35">
        <v>0</v>
      </c>
      <c r="N53" s="35">
        <v>0</v>
      </c>
      <c r="O53" s="35">
        <v>0</v>
      </c>
      <c r="P53" s="35">
        <v>0</v>
      </c>
      <c r="Q53" s="35"/>
      <c r="R53" s="35"/>
      <c r="S53" s="37"/>
    </row>
    <row r="54" spans="1:19" ht="15.75" thickBot="1">
      <c r="A54" s="24">
        <v>37</v>
      </c>
      <c r="B54" s="19" t="s">
        <v>687</v>
      </c>
      <c r="C54" s="23">
        <v>2001</v>
      </c>
      <c r="D54" s="19" t="s">
        <v>16</v>
      </c>
      <c r="E54" s="24">
        <v>4</v>
      </c>
      <c r="F54" s="25">
        <v>4</v>
      </c>
      <c r="G54" s="36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4</v>
      </c>
      <c r="Q54" s="35"/>
      <c r="R54" s="35"/>
      <c r="S54" s="37"/>
    </row>
    <row r="55" spans="1:19" ht="15.75" thickBot="1">
      <c r="A55" s="24">
        <v>38</v>
      </c>
      <c r="B55" s="19" t="s">
        <v>511</v>
      </c>
      <c r="C55" s="23">
        <v>2001</v>
      </c>
      <c r="D55" s="19" t="s">
        <v>9</v>
      </c>
      <c r="E55" s="24">
        <v>3</v>
      </c>
      <c r="F55" s="25">
        <v>3</v>
      </c>
      <c r="G55" s="36">
        <v>0</v>
      </c>
      <c r="H55" s="35">
        <v>0</v>
      </c>
      <c r="I55" s="35">
        <v>0</v>
      </c>
      <c r="J55" s="35">
        <v>0</v>
      </c>
      <c r="K55" s="35">
        <v>0</v>
      </c>
      <c r="L55" s="35">
        <v>3</v>
      </c>
      <c r="M55" s="35">
        <v>0</v>
      </c>
      <c r="N55" s="35">
        <v>0</v>
      </c>
      <c r="O55" s="35">
        <v>0</v>
      </c>
      <c r="P55" s="35">
        <v>0</v>
      </c>
      <c r="Q55" s="35"/>
      <c r="R55" s="35"/>
      <c r="S55" s="37"/>
    </row>
    <row r="56" spans="1:19" ht="15.75" thickBot="1">
      <c r="A56" s="24">
        <v>39</v>
      </c>
      <c r="B56" s="19" t="s">
        <v>512</v>
      </c>
      <c r="C56" s="23">
        <v>2001</v>
      </c>
      <c r="D56" s="19" t="s">
        <v>7</v>
      </c>
      <c r="E56" s="24">
        <v>2</v>
      </c>
      <c r="F56" s="25">
        <v>2</v>
      </c>
      <c r="G56" s="35">
        <v>0</v>
      </c>
      <c r="H56" s="36">
        <v>0</v>
      </c>
      <c r="I56" s="35">
        <v>0</v>
      </c>
      <c r="J56" s="35">
        <v>0</v>
      </c>
      <c r="K56" s="35">
        <v>0</v>
      </c>
      <c r="L56" s="35">
        <v>2</v>
      </c>
      <c r="M56" s="35">
        <v>0</v>
      </c>
      <c r="N56" s="35">
        <v>0</v>
      </c>
      <c r="O56" s="35">
        <v>0</v>
      </c>
      <c r="P56" s="35">
        <v>0</v>
      </c>
      <c r="Q56" s="35"/>
      <c r="R56" s="35"/>
      <c r="S56" s="37"/>
    </row>
    <row r="57" spans="1:19" ht="15.75" thickBot="1">
      <c r="A57" s="24">
        <v>39</v>
      </c>
      <c r="B57" s="19" t="s">
        <v>679</v>
      </c>
      <c r="C57" s="23">
        <v>2002</v>
      </c>
      <c r="D57" s="19" t="s">
        <v>12</v>
      </c>
      <c r="E57" s="24">
        <v>2</v>
      </c>
      <c r="F57" s="25">
        <v>2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2</v>
      </c>
      <c r="Q57" s="35"/>
      <c r="R57" s="35"/>
      <c r="S57" s="38"/>
    </row>
    <row r="58" spans="1:19" ht="15.75" thickBot="1">
      <c r="A58" s="24">
        <v>41</v>
      </c>
      <c r="B58" s="19" t="s">
        <v>513</v>
      </c>
      <c r="C58" s="23">
        <v>2001</v>
      </c>
      <c r="D58" s="19" t="s">
        <v>15</v>
      </c>
      <c r="E58" s="24">
        <v>1</v>
      </c>
      <c r="F58" s="25">
        <v>1</v>
      </c>
      <c r="G58" s="35">
        <v>0</v>
      </c>
      <c r="H58" s="36">
        <v>0</v>
      </c>
      <c r="I58" s="35">
        <v>0</v>
      </c>
      <c r="J58" s="35">
        <v>0</v>
      </c>
      <c r="K58" s="35">
        <v>0</v>
      </c>
      <c r="L58" s="35">
        <v>1</v>
      </c>
      <c r="M58" s="35">
        <v>0</v>
      </c>
      <c r="N58" s="35">
        <v>0</v>
      </c>
      <c r="O58" s="35">
        <v>0</v>
      </c>
      <c r="P58" s="35">
        <v>0</v>
      </c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63" operator="greaterThan" stopIfTrue="1">
      <formula>0</formula>
    </cfRule>
  </conditionalFormatting>
  <conditionalFormatting sqref="G65:S71">
    <cfRule type="cellIs" priority="2" dxfId="63" operator="greaterThan" stopIfTrue="1">
      <formula>0</formula>
    </cfRule>
  </conditionalFormatting>
  <conditionalFormatting sqref="G64:S64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2020-03-06T12:22:10Z</cp:lastPrinted>
  <dcterms:created xsi:type="dcterms:W3CDTF">2013-12-15T21:22:30Z</dcterms:created>
  <dcterms:modified xsi:type="dcterms:W3CDTF">2020-03-24T01:21:28Z</dcterms:modified>
  <cp:category/>
  <cp:version/>
  <cp:contentType/>
  <cp:contentStatus/>
</cp:coreProperties>
</file>